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8"/>
  </bookViews>
  <sheets>
    <sheet name="03.01" sheetId="1" r:id="rId1"/>
    <sheet name="03.02" sheetId="2" r:id="rId2"/>
    <sheet name="04.01" sheetId="3" r:id="rId3"/>
    <sheet name="04.02" sheetId="4" r:id="rId4"/>
    <sheet name="04.03" sheetId="5" r:id="rId5"/>
    <sheet name="05" sheetId="6" r:id="rId6"/>
    <sheet name="07.04" sheetId="7" r:id="rId7"/>
    <sheet name="11.30" sheetId="8" r:id="rId8"/>
    <sheet name="total general" sheetId="9" r:id="rId9"/>
  </sheets>
  <definedNames/>
  <calcPr fullCalcOnLoad="1"/>
</workbook>
</file>

<file path=xl/sharedStrings.xml><?xml version="1.0" encoding="utf-8"?>
<sst xmlns="http://schemas.openxmlformats.org/spreadsheetml/2006/main" count="774" uniqueCount="91">
  <si>
    <t>Denumirea indicatorilor</t>
  </si>
  <si>
    <t>TITLU I. CHELTUIELI PERSONAL</t>
  </si>
  <si>
    <t>000</t>
  </si>
  <si>
    <t>10.01</t>
  </si>
  <si>
    <t>10</t>
  </si>
  <si>
    <t>10.03</t>
  </si>
  <si>
    <t>20</t>
  </si>
  <si>
    <t>TOTAL CHELTUIELI</t>
  </si>
  <si>
    <t>Cheltuieli salariale in bani</t>
  </si>
  <si>
    <t xml:space="preserve">  Fond aferent platii cu ora</t>
  </si>
  <si>
    <t xml:space="preserve">  Indemnizatii de delegare</t>
  </si>
  <si>
    <t>Contributii</t>
  </si>
  <si>
    <t>10.01.11</t>
  </si>
  <si>
    <t>10.01.13</t>
  </si>
  <si>
    <t>10.03.01</t>
  </si>
  <si>
    <t>10.03.02</t>
  </si>
  <si>
    <t>10.03.03</t>
  </si>
  <si>
    <t>10.03.04</t>
  </si>
  <si>
    <t>TITLUL II. BUNURI SI SERVICII</t>
  </si>
  <si>
    <t xml:space="preserve">  Contrributii pt.asigurari de somaj</t>
  </si>
  <si>
    <t>Deplasari detasari, transferari</t>
  </si>
  <si>
    <t>20.06</t>
  </si>
  <si>
    <t xml:space="preserve">  Deplasari interne, detasari , transferari</t>
  </si>
  <si>
    <t>20.06.01</t>
  </si>
  <si>
    <t xml:space="preserve">  Contributii pt. concedii si indemnizatii</t>
  </si>
  <si>
    <t>10.03.06</t>
  </si>
  <si>
    <t>CHELTUIELI DE CAPITAL</t>
  </si>
  <si>
    <t>70</t>
  </si>
  <si>
    <t>71</t>
  </si>
  <si>
    <t>71.01</t>
  </si>
  <si>
    <t>TITLU X. ACTIVE NEFINANCIARE</t>
  </si>
  <si>
    <t>Active fixe</t>
  </si>
  <si>
    <t xml:space="preserve">  Constructii</t>
  </si>
  <si>
    <t>71.01.01</t>
  </si>
  <si>
    <t>57.02</t>
  </si>
  <si>
    <t>57</t>
  </si>
  <si>
    <t>57.02.02</t>
  </si>
  <si>
    <t>59</t>
  </si>
  <si>
    <t>59.01</t>
  </si>
  <si>
    <t>Titlul VIII ASISTENTA SOCIALA</t>
  </si>
  <si>
    <t>Ajutoare sociale</t>
  </si>
  <si>
    <t>Ajutoare sociale in natura</t>
  </si>
  <si>
    <t>TITLUL IX ALTE CHELTUIELI</t>
  </si>
  <si>
    <t>Burse</t>
  </si>
  <si>
    <t>Reparatii capitale aferente activelor fixe</t>
  </si>
  <si>
    <t xml:space="preserve">     71.03</t>
  </si>
  <si>
    <t>Capitol 65.01 - ÎNVĂŢĂMÂNT</t>
  </si>
  <si>
    <t>PLATI EF.IN ANII PR.SI RECUP.IN AN.CUR.</t>
  </si>
  <si>
    <t>TITLU XV PL.EF.IN ANII PR.SI REC.IN AN.C.</t>
  </si>
  <si>
    <t>Plati ef.in anii prec.si recup.in anul curent</t>
  </si>
  <si>
    <t xml:space="preserve">     85.01</t>
  </si>
  <si>
    <t>Subcapitol: 03.01  Inv prescolar</t>
  </si>
  <si>
    <t>LEI</t>
  </si>
  <si>
    <t>Subcapitol: 03.02  Inv primar</t>
  </si>
  <si>
    <t>Subcapitol: 04.01  Inv secundar inferior</t>
  </si>
  <si>
    <t>Subcapitol: 04.02  Inv secundar superior</t>
  </si>
  <si>
    <t>Subcapitol: 04.03  Inv profesional</t>
  </si>
  <si>
    <t>TOTAL GENERAL</t>
  </si>
  <si>
    <t>DIRECTOR</t>
  </si>
  <si>
    <t>CONTABIL SEF</t>
  </si>
  <si>
    <t>Centru financiar…………………………………………….....</t>
  </si>
  <si>
    <t>A</t>
  </si>
  <si>
    <t>B</t>
  </si>
  <si>
    <t>CONTUL DE EXECUTIE AL INSTITUTIILOR PUBLICE - Cheltuieli</t>
  </si>
  <si>
    <t>Subcapitol: 07.04  Inv special</t>
  </si>
  <si>
    <t>Subcapitol: 05  Inv postliceal</t>
  </si>
  <si>
    <t>Cod</t>
  </si>
  <si>
    <t xml:space="preserve">Credite </t>
  </si>
  <si>
    <t>Credite</t>
  </si>
  <si>
    <t>bugetare</t>
  </si>
  <si>
    <t>Angajamente</t>
  </si>
  <si>
    <t>Plati</t>
  </si>
  <si>
    <t>Cheltuieli</t>
  </si>
  <si>
    <t>angajament</t>
  </si>
  <si>
    <t xml:space="preserve">trimestriale/cumulate </t>
  </si>
  <si>
    <t>legale</t>
  </si>
  <si>
    <t>efectuate</t>
  </si>
  <si>
    <t>legale de platit</t>
  </si>
  <si>
    <t>efective</t>
  </si>
  <si>
    <t>4</t>
  </si>
  <si>
    <t>5</t>
  </si>
  <si>
    <t>7=5-6</t>
  </si>
  <si>
    <t xml:space="preserve">  Contributii de asig pt. accid de munca si boli prof</t>
  </si>
  <si>
    <t>Anexa 7</t>
  </si>
  <si>
    <t>…………………………………………………………………….</t>
  </si>
  <si>
    <t>la data de 30 iunie  2010</t>
  </si>
  <si>
    <t xml:space="preserve">Subcapitol: 11.30 - Servicii auxiliare pentru educatie </t>
  </si>
  <si>
    <t xml:space="preserve">  Contributii pt. asigurari sociale de stat</t>
  </si>
  <si>
    <t xml:space="preserve">  Contributii pt. asigurari sociale de sanatate</t>
  </si>
  <si>
    <t>anuale aprobate*</t>
  </si>
  <si>
    <t>*credite bugetare aprobate la finele perioadei de raportare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</si>
</sst>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RomHelvetica"/>
      <family val="0"/>
    </font>
    <font>
      <b/>
      <sz val="10"/>
      <name val="RomHelvetic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1" xfId="0" applyNumberFormat="1" applyFont="1" applyBorder="1" applyAlignment="1" applyProtection="1">
      <alignment/>
      <protection hidden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" fontId="7" fillId="0" borderId="14" xfId="0" applyNumberFormat="1" applyFont="1" applyBorder="1" applyAlignment="1" quotePrefix="1">
      <alignment horizontal="center" vertical="top" wrapText="1"/>
    </xf>
    <xf numFmtId="0" fontId="7" fillId="0" borderId="14" xfId="0" applyFont="1" applyBorder="1" applyAlignment="1" quotePrefix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 quotePrefix="1">
      <alignment horizontal="center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3">
      <selection activeCell="A41" sqref="A41"/>
    </sheetView>
  </sheetViews>
  <sheetFormatPr defaultColWidth="9.140625" defaultRowHeight="12.75"/>
  <cols>
    <col min="1" max="1" width="43.140625" style="5" customWidth="1"/>
    <col min="2" max="2" width="8.7109375" style="5" customWidth="1"/>
    <col min="3" max="3" width="9.8515625" style="5" customWidth="1"/>
    <col min="4" max="4" width="9.421875" style="5" customWidth="1"/>
    <col min="5" max="5" width="10.00390625" style="5" customWidth="1"/>
    <col min="6" max="6" width="11.140625" style="5" customWidth="1"/>
    <col min="7" max="7" width="11.28125" style="5" customWidth="1"/>
    <col min="8" max="8" width="10.421875" style="5" customWidth="1"/>
    <col min="9" max="9" width="11.421875" style="5" customWidth="1"/>
    <col min="10" max="10" width="10.140625" style="5" customWidth="1"/>
    <col min="11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51</v>
      </c>
      <c r="B10" s="3"/>
      <c r="C10" s="3"/>
      <c r="D10" s="3"/>
      <c r="E10" s="3"/>
      <c r="I10" s="15"/>
      <c r="J10" s="15" t="s">
        <v>52</v>
      </c>
    </row>
    <row r="11" spans="1:10" ht="12.75" customHeight="1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6.25" customHeight="1">
      <c r="A12" s="42"/>
      <c r="B12" s="26"/>
      <c r="C12" s="27" t="s">
        <v>73</v>
      </c>
      <c r="D12" s="27" t="s">
        <v>89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2.75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87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88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>E26</f>
        <v>0</v>
      </c>
      <c r="F25" s="7">
        <f>F26</f>
        <v>0</v>
      </c>
      <c r="G25" s="7">
        <f>G26</f>
        <v>0</v>
      </c>
      <c r="H25" s="7">
        <f>H26</f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aca="true" t="shared" si="5" ref="E26:J26">E27</f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90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  <row r="48" spans="1:10" ht="12.75">
      <c r="A48" s="16"/>
      <c r="B48" s="3"/>
      <c r="C48" s="3"/>
      <c r="D48" s="3"/>
      <c r="E48" s="3"/>
      <c r="F48" s="3"/>
      <c r="G48" s="3"/>
      <c r="H48" s="3"/>
      <c r="I48" s="3"/>
      <c r="J48" s="3"/>
    </row>
    <row r="53" ht="12.75">
      <c r="A53" s="10"/>
    </row>
    <row r="55" ht="12.75">
      <c r="A55" s="10"/>
    </row>
    <row r="57" ht="12.75">
      <c r="A57" s="10"/>
    </row>
    <row r="59" ht="12.75">
      <c r="A59" s="10"/>
    </row>
    <row r="61" ht="12.75">
      <c r="A61" s="10"/>
    </row>
    <row r="63" ht="12.75">
      <c r="A63" s="10"/>
    </row>
    <row r="65" ht="12.75">
      <c r="A65" s="10"/>
    </row>
    <row r="67" ht="12.75">
      <c r="A67" s="10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41" sqref="A41"/>
    </sheetView>
  </sheetViews>
  <sheetFormatPr defaultColWidth="9.140625" defaultRowHeight="12.75"/>
  <cols>
    <col min="1" max="1" width="42.57421875" style="5" customWidth="1"/>
    <col min="2" max="2" width="8.7109375" style="5" customWidth="1"/>
    <col min="3" max="3" width="10.140625" style="5" customWidth="1"/>
    <col min="4" max="4" width="11.00390625" style="5" customWidth="1"/>
    <col min="5" max="5" width="10.28125" style="5" customWidth="1"/>
    <col min="6" max="6" width="11.28125" style="5" customWidth="1"/>
    <col min="7" max="7" width="11.140625" style="5" customWidth="1"/>
    <col min="8" max="8" width="10.28125" style="5" customWidth="1"/>
    <col min="9" max="9" width="11.5742187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53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4.75" customHeight="1">
      <c r="A12" s="42"/>
      <c r="B12" s="26"/>
      <c r="C12" s="27" t="s">
        <v>73</v>
      </c>
      <c r="D12" s="27" t="s">
        <v>89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5.7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87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88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90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41" sqref="A41"/>
    </sheetView>
  </sheetViews>
  <sheetFormatPr defaultColWidth="9.140625" defaultRowHeight="12.75"/>
  <cols>
    <col min="1" max="1" width="42.57421875" style="5" customWidth="1"/>
    <col min="2" max="2" width="9.7109375" style="5" customWidth="1"/>
    <col min="3" max="3" width="10.421875" style="5" customWidth="1"/>
    <col min="4" max="5" width="10.57421875" style="5" customWidth="1"/>
    <col min="6" max="7" width="11.140625" style="5" customWidth="1"/>
    <col min="8" max="8" width="10.7109375" style="5" customWidth="1"/>
    <col min="9" max="9" width="11.42187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54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8.5" customHeight="1">
      <c r="A12" s="42"/>
      <c r="B12" s="26"/>
      <c r="C12" s="27" t="s">
        <v>73</v>
      </c>
      <c r="D12" s="27" t="s">
        <v>89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87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88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90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41" sqref="A41"/>
    </sheetView>
  </sheetViews>
  <sheetFormatPr defaultColWidth="9.140625" defaultRowHeight="12.75"/>
  <cols>
    <col min="1" max="1" width="42.57421875" style="5" customWidth="1"/>
    <col min="2" max="2" width="9.28125" style="5" customWidth="1"/>
    <col min="3" max="3" width="9.8515625" style="5" customWidth="1"/>
    <col min="4" max="4" width="10.57421875" style="5" customWidth="1"/>
    <col min="5" max="5" width="10.28125" style="5" customWidth="1"/>
    <col min="6" max="6" width="11.28125" style="5" customWidth="1"/>
    <col min="7" max="7" width="11.140625" style="5" customWidth="1"/>
    <col min="8" max="8" width="10.421875" style="5" customWidth="1"/>
    <col min="9" max="9" width="11.14062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55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9.25" customHeight="1">
      <c r="A12" s="42"/>
      <c r="B12" s="26"/>
      <c r="C12" s="27" t="s">
        <v>73</v>
      </c>
      <c r="D12" s="27" t="s">
        <v>89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7.2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87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88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90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41" sqref="A41"/>
    </sheetView>
  </sheetViews>
  <sheetFormatPr defaultColWidth="9.140625" defaultRowHeight="12.75"/>
  <cols>
    <col min="1" max="1" width="43.00390625" style="5" customWidth="1"/>
    <col min="2" max="2" width="9.00390625" style="5" customWidth="1"/>
    <col min="3" max="3" width="10.421875" style="5" customWidth="1"/>
    <col min="4" max="4" width="10.57421875" style="5" customWidth="1"/>
    <col min="5" max="5" width="10.421875" style="5" customWidth="1"/>
    <col min="6" max="6" width="11.421875" style="5" customWidth="1"/>
    <col min="7" max="7" width="11.57421875" style="5" customWidth="1"/>
    <col min="8" max="8" width="10.5742187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56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5.5" customHeight="1">
      <c r="A12" s="42"/>
      <c r="B12" s="26"/>
      <c r="C12" s="27" t="s">
        <v>73</v>
      </c>
      <c r="D12" s="27" t="s">
        <v>89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3.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87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88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90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41" sqref="A41"/>
    </sheetView>
  </sheetViews>
  <sheetFormatPr defaultColWidth="9.140625" defaultRowHeight="12.75"/>
  <cols>
    <col min="1" max="1" width="42.57421875" style="5" customWidth="1"/>
    <col min="2" max="2" width="9.140625" style="5" customWidth="1"/>
    <col min="3" max="3" width="10.421875" style="5" customWidth="1"/>
    <col min="4" max="4" width="10.28125" style="5" customWidth="1"/>
    <col min="5" max="5" width="10.421875" style="5" customWidth="1"/>
    <col min="6" max="7" width="11.421875" style="5" customWidth="1"/>
    <col min="8" max="8" width="10.851562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65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4.75" customHeight="1">
      <c r="A12" s="42"/>
      <c r="B12" s="26"/>
      <c r="C12" s="27" t="s">
        <v>73</v>
      </c>
      <c r="D12" s="27" t="s">
        <v>89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4.2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87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88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90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41" sqref="A41"/>
    </sheetView>
  </sheetViews>
  <sheetFormatPr defaultColWidth="9.140625" defaultRowHeight="12.75"/>
  <cols>
    <col min="1" max="1" width="43.140625" style="5" customWidth="1"/>
    <col min="2" max="2" width="9.00390625" style="5" customWidth="1"/>
    <col min="3" max="3" width="10.421875" style="5" customWidth="1"/>
    <col min="4" max="4" width="10.57421875" style="5" customWidth="1"/>
    <col min="5" max="5" width="10.7109375" style="5" customWidth="1"/>
    <col min="6" max="7" width="11.421875" style="5" customWidth="1"/>
    <col min="8" max="8" width="9.8515625" style="5" customWidth="1"/>
    <col min="9" max="9" width="11.42187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64</v>
      </c>
      <c r="B10" s="3"/>
      <c r="C10" s="3"/>
      <c r="D10" s="3"/>
      <c r="E10" s="3"/>
      <c r="I10" s="15"/>
      <c r="J10" s="15" t="s">
        <v>52</v>
      </c>
    </row>
    <row r="11" spans="1:10" ht="12.7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5.5" customHeight="1">
      <c r="A12" s="42"/>
      <c r="B12" s="26"/>
      <c r="C12" s="27" t="s">
        <v>73</v>
      </c>
      <c r="D12" s="27" t="s">
        <v>89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3.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87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88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90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11:A12"/>
    <mergeCell ref="A6:J6"/>
    <mergeCell ref="A7:J7"/>
    <mergeCell ref="A8:J8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41" sqref="A41"/>
    </sheetView>
  </sheetViews>
  <sheetFormatPr defaultColWidth="9.140625" defaultRowHeight="12.75"/>
  <cols>
    <col min="1" max="1" width="42.57421875" style="5" customWidth="1"/>
    <col min="2" max="2" width="9.140625" style="5" customWidth="1"/>
    <col min="3" max="3" width="10.28125" style="5" customWidth="1"/>
    <col min="4" max="4" width="10.57421875" style="5" customWidth="1"/>
    <col min="5" max="5" width="10.421875" style="5" customWidth="1"/>
    <col min="6" max="7" width="11.421875" style="5" customWidth="1"/>
    <col min="8" max="8" width="10.140625" style="5" customWidth="1"/>
    <col min="9" max="9" width="11.14062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86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5.5" customHeight="1">
      <c r="A12" s="42"/>
      <c r="B12" s="26"/>
      <c r="C12" s="27" t="s">
        <v>73</v>
      </c>
      <c r="D12" s="27" t="s">
        <v>89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87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88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90</v>
      </c>
    </row>
    <row r="43" spans="1:9" ht="13.5" customHeight="1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  <row r="44" ht="14.25" customHeight="1"/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25">
      <selection activeCell="A41" sqref="A41"/>
    </sheetView>
  </sheetViews>
  <sheetFormatPr defaultColWidth="9.140625" defaultRowHeight="12.75"/>
  <cols>
    <col min="1" max="1" width="42.57421875" style="5" customWidth="1"/>
    <col min="2" max="2" width="9.00390625" style="5" customWidth="1"/>
    <col min="3" max="3" width="10.57421875" style="5" customWidth="1"/>
    <col min="4" max="4" width="10.140625" style="5" customWidth="1"/>
    <col min="5" max="5" width="10.57421875" style="5" customWidth="1"/>
    <col min="6" max="7" width="11.57421875" style="5" customWidth="1"/>
    <col min="8" max="8" width="9.5742187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85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5" t="s">
        <v>57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6.25" customHeight="1">
      <c r="A12" s="42"/>
      <c r="B12" s="26"/>
      <c r="C12" s="27" t="s">
        <v>73</v>
      </c>
      <c r="D12" s="27" t="s">
        <v>89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2.7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>SUM('03.01'!D14,'03.02'!D14,'04.01'!D14,'04.02'!D14,'04.03'!D14,'05'!D14,'07.04'!D14,'11.30'!D14,)</f>
        <v>0</v>
      </c>
      <c r="E14" s="7">
        <f>SUM('03.01'!E14,'03.02'!E14,'04.01'!E14,'04.02'!E14,'04.03'!E14,'05'!E14,'07.04'!E14,'11.30'!E14,)</f>
        <v>0</v>
      </c>
      <c r="F14" s="7">
        <f>SUM('03.01'!F14,'03.02'!F14,'04.01'!F14,'04.02'!F14,'04.03'!F14,'05'!F14,'07.04'!F14,'11.30'!F14,)</f>
        <v>0</v>
      </c>
      <c r="G14" s="7">
        <f>SUM('03.01'!G14,'03.02'!G14,'04.01'!G14,'04.02'!G14,'04.03'!G14,'05'!G14,'07.04'!G14,'11.30'!G14,)</f>
        <v>0</v>
      </c>
      <c r="H14" s="7">
        <f>SUM('03.01'!H14,'03.02'!H14,'04.01'!H14,'04.02'!H14,'04.03'!H14,'05'!H14,'07.04'!H14,'11.30'!H14,)</f>
        <v>0</v>
      </c>
      <c r="I14" s="7">
        <f>SUM('03.01'!I14,'03.02'!I14,'04.01'!I14,'04.02'!I14,'04.03'!I14,'05'!I14,'07.04'!I14,'11.30'!I14,)</f>
        <v>0</v>
      </c>
      <c r="J14" s="7">
        <f>SUM('03.01'!J14,'03.02'!J14,'04.01'!J14,'04.02'!J14,'04.03'!J14,'05'!J14,'07.04'!J14,'11.30'!J14,)</f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>SUM('03.01'!D15,'03.02'!D15,'04.01'!D15,'04.02'!D15,'04.03'!D15,'05'!D15,'07.04'!D15,'11.30'!D15,)</f>
        <v>0</v>
      </c>
      <c r="E15" s="7">
        <f>SUM('03.01'!E15,'03.02'!E15,'04.01'!E15,'04.02'!E15,'04.03'!E15,'05'!E15,'07.04'!E15,'11.30'!E15,)</f>
        <v>0</v>
      </c>
      <c r="F15" s="7">
        <f>SUM('03.01'!F15,'03.02'!F15,'04.01'!F15,'04.02'!F15,'04.03'!F15,'05'!F15,'07.04'!F15,'11.30'!F15,)</f>
        <v>0</v>
      </c>
      <c r="G15" s="7">
        <f>SUM('03.01'!G15,'03.02'!G15,'04.01'!G15,'04.02'!G15,'04.03'!G15,'05'!G15,'07.04'!G15,'11.30'!G15,)</f>
        <v>0</v>
      </c>
      <c r="H15" s="7">
        <f>SUM('03.01'!H15,'03.02'!H15,'04.01'!H15,'04.02'!H15,'04.03'!H15,'05'!H15,'07.04'!H15,'11.30'!H15,)</f>
        <v>0</v>
      </c>
      <c r="I15" s="7">
        <f>SUM('03.01'!I15,'03.02'!I15,'04.01'!I15,'04.02'!I15,'04.03'!I15,'05'!I15,'07.04'!I15,'11.30'!I15,)</f>
        <v>0</v>
      </c>
      <c r="J15" s="7">
        <f>SUM('03.01'!J15,'03.02'!J15,'04.01'!J15,'04.02'!J15,'04.03'!J15,'05'!J15,'07.04'!J15,'11.30'!J15,)</f>
        <v>0</v>
      </c>
    </row>
    <row r="16" spans="1:10" ht="12.75">
      <c r="A16" s="4" t="s">
        <v>8</v>
      </c>
      <c r="B16" s="6" t="s">
        <v>3</v>
      </c>
      <c r="C16" s="7">
        <v>0</v>
      </c>
      <c r="D16" s="7">
        <f>SUM('03.01'!D16,'03.02'!D16,'04.01'!D16,'04.02'!D16,'04.03'!D16,'05'!D16,'07.04'!D16,'11.30'!D16,)</f>
        <v>0</v>
      </c>
      <c r="E16" s="7">
        <f>SUM('03.01'!E16,'03.02'!E16,'04.01'!E16,'04.02'!E16,'04.03'!E16,'05'!E16,'07.04'!E16,'11.30'!E16,)</f>
        <v>0</v>
      </c>
      <c r="F16" s="7">
        <f>SUM('03.01'!F16,'03.02'!F16,'04.01'!F16,'04.02'!F16,'04.03'!F16,'05'!F16,'07.04'!F16,'11.30'!F16,)</f>
        <v>0</v>
      </c>
      <c r="G16" s="7">
        <f>SUM('03.01'!G16,'03.02'!G16,'04.01'!G16,'04.02'!G16,'04.03'!G16,'05'!G16,'07.04'!G16,'11.30'!G16,)</f>
        <v>0</v>
      </c>
      <c r="H16" s="7">
        <f>SUM('03.01'!H16,'03.02'!H16,'04.01'!H16,'04.02'!H16,'04.03'!H16,'05'!H16,'07.04'!H16,'11.30'!H16,)</f>
        <v>0</v>
      </c>
      <c r="I16" s="7">
        <f>SUM('03.01'!I16,'03.02'!I16,'04.01'!I16,'04.02'!I16,'04.03'!I16,'05'!I16,'07.04'!I16,'11.30'!I16,)</f>
        <v>0</v>
      </c>
      <c r="J16" s="7">
        <f>SUM('03.01'!J16,'03.02'!J16,'04.01'!J16,'04.02'!J16,'04.03'!J16,'05'!J16,'07.04'!J16,'11.30'!J16,)</f>
        <v>0</v>
      </c>
    </row>
    <row r="17" spans="1:10" ht="12.75">
      <c r="A17" s="1" t="s">
        <v>9</v>
      </c>
      <c r="B17" s="8" t="s">
        <v>12</v>
      </c>
      <c r="C17" s="7">
        <v>0</v>
      </c>
      <c r="D17" s="2">
        <f>SUM('03.01'!D17,'03.02'!D17,'04.01'!D17,'04.02'!D17,'04.03'!D17,'05'!D17,'07.04'!D17,'11.30'!D17,)</f>
        <v>0</v>
      </c>
      <c r="E17" s="2">
        <f>SUM('03.01'!E17,'03.02'!E17,'04.01'!E17,'04.02'!E17,'04.03'!E17,'05'!E17,'07.04'!E17,'11.30'!E17,)</f>
        <v>0</v>
      </c>
      <c r="F17" s="2">
        <f>SUM('03.01'!F17,'03.02'!F17,'04.01'!F17,'04.02'!F17,'04.03'!F17,'05'!F17,'07.04'!F17,'11.30'!F17,)</f>
        <v>0</v>
      </c>
      <c r="G17" s="2">
        <f>SUM('03.01'!G17,'03.02'!G17,'04.01'!G17,'04.02'!G17,'04.03'!G17,'05'!G17,'07.04'!G17,'11.30'!G17,)</f>
        <v>0</v>
      </c>
      <c r="H17" s="2">
        <f>SUM('03.01'!H17,'03.02'!H17,'04.01'!H17,'04.02'!H17,'04.03'!H17,'05'!H17,'07.04'!H17,'11.30'!H17,)</f>
        <v>0</v>
      </c>
      <c r="I17" s="2">
        <f>SUM('03.01'!I17,'03.02'!I17,'04.01'!I17,'04.02'!I17,'04.03'!I17,'05'!I17,'07.04'!I17,'11.30'!I17,)</f>
        <v>0</v>
      </c>
      <c r="J17" s="2">
        <f>SUM('03.01'!J17,'03.02'!J17,'04.01'!J17,'04.02'!J17,'04.03'!J17,'05'!J17,'07.04'!J17,'11.30'!J17,)</f>
        <v>0</v>
      </c>
    </row>
    <row r="18" spans="1:10" ht="12.75">
      <c r="A18" s="1" t="s">
        <v>10</v>
      </c>
      <c r="B18" s="8" t="s">
        <v>13</v>
      </c>
      <c r="C18" s="7">
        <v>0</v>
      </c>
      <c r="D18" s="2">
        <f>SUM('03.01'!D18,'03.02'!D18,'04.01'!D18,'04.02'!D18,'04.03'!D18,'05'!D18,'07.04'!D18,'11.30'!D18,)</f>
        <v>0</v>
      </c>
      <c r="E18" s="2">
        <f>SUM('03.01'!E18,'03.02'!E18,'04.01'!E18,'04.02'!E18,'04.03'!E18,'05'!E18,'07.04'!E18,'11.30'!E18,)</f>
        <v>0</v>
      </c>
      <c r="F18" s="2">
        <f>SUM('03.01'!F18,'03.02'!F18,'04.01'!F18,'04.02'!F18,'04.03'!F18,'05'!F18,'07.04'!F18,'11.30'!F18,)</f>
        <v>0</v>
      </c>
      <c r="G18" s="2">
        <f>SUM('03.01'!G18,'03.02'!G18,'04.01'!G18,'04.02'!G18,'04.03'!G18,'05'!G18,'07.04'!G18,'11.30'!G18,)</f>
        <v>0</v>
      </c>
      <c r="H18" s="2">
        <f>SUM('03.01'!H18,'03.02'!H18,'04.01'!H18,'04.02'!H18,'04.03'!H18,'05'!H18,'07.04'!H18,'11.30'!H18,)</f>
        <v>0</v>
      </c>
      <c r="I18" s="2">
        <f>SUM('03.01'!I18,'03.02'!I18,'04.01'!I18,'04.02'!I18,'04.03'!I18,'05'!I18,'07.04'!I18,'11.30'!I18,)</f>
        <v>0</v>
      </c>
      <c r="J18" s="2">
        <f>SUM('03.01'!J18,'03.02'!J18,'04.01'!J18,'04.02'!J18,'04.03'!J18,'05'!J18,'07.04'!J18,'11.30'!J18,)</f>
        <v>0</v>
      </c>
    </row>
    <row r="19" spans="1:10" ht="12.75">
      <c r="A19" s="4" t="s">
        <v>11</v>
      </c>
      <c r="B19" s="6" t="s">
        <v>5</v>
      </c>
      <c r="C19" s="7">
        <v>0</v>
      </c>
      <c r="D19" s="7">
        <f>SUM('03.01'!D19,'03.02'!D19,'04.01'!D19,'04.02'!D19,'04.03'!D19,'05'!D19,'07.04'!D19,'11.30'!D19,)</f>
        <v>0</v>
      </c>
      <c r="E19" s="7">
        <f>SUM('03.01'!E19,'03.02'!E19,'04.01'!E19,'04.02'!E19,'04.03'!E19,'05'!E19,'07.04'!E19,'11.30'!E19,)</f>
        <v>0</v>
      </c>
      <c r="F19" s="7">
        <f>SUM('03.01'!F19,'03.02'!F19,'04.01'!F19,'04.02'!F19,'04.03'!F19,'05'!F19,'07.04'!F19,'11.30'!F19,)</f>
        <v>0</v>
      </c>
      <c r="G19" s="7">
        <f>SUM('03.01'!G19,'03.02'!G19,'04.01'!G19,'04.02'!G19,'04.03'!G19,'05'!G19,'07.04'!G19,'11.30'!G19,)</f>
        <v>0</v>
      </c>
      <c r="H19" s="7">
        <f>SUM('03.01'!H19,'03.02'!H19,'04.01'!H19,'04.02'!H19,'04.03'!H19,'05'!H19,'07.04'!H19,'11.30'!H19,)</f>
        <v>0</v>
      </c>
      <c r="I19" s="7">
        <f>SUM('03.01'!I19,'03.02'!I19,'04.01'!I19,'04.02'!I19,'04.03'!I19,'05'!I19,'07.04'!I19,'11.30'!I19,)</f>
        <v>0</v>
      </c>
      <c r="J19" s="7">
        <f>SUM('03.01'!J19,'03.02'!J19,'04.01'!J19,'04.02'!J19,'04.03'!J19,'05'!J19,'07.04'!J19,'11.30'!J19,)</f>
        <v>0</v>
      </c>
    </row>
    <row r="20" spans="1:10" ht="12.75">
      <c r="A20" s="1" t="s">
        <v>87</v>
      </c>
      <c r="B20" s="8" t="s">
        <v>14</v>
      </c>
      <c r="C20" s="7">
        <v>0</v>
      </c>
      <c r="D20" s="2">
        <f>SUM('03.01'!D20,'03.02'!D20,'04.01'!D20,'04.02'!D20,'04.03'!D20,'05'!D20,'07.04'!D20,'11.30'!D20,)</f>
        <v>0</v>
      </c>
      <c r="E20" s="2">
        <f>SUM('03.01'!E20,'03.02'!E20,'04.01'!E20,'04.02'!E20,'04.03'!E20,'05'!E20,'07.04'!E20,'11.30'!E20,)</f>
        <v>0</v>
      </c>
      <c r="F20" s="2">
        <f>SUM('03.01'!F20,'03.02'!F20,'04.01'!F20,'04.02'!F20,'04.03'!F20,'05'!F20,'07.04'!F20,'11.30'!F20,)</f>
        <v>0</v>
      </c>
      <c r="G20" s="2">
        <f>SUM('03.01'!G20,'03.02'!G20,'04.01'!G20,'04.02'!G20,'04.03'!G20,'05'!G20,'07.04'!G20,'11.30'!G20,)</f>
        <v>0</v>
      </c>
      <c r="H20" s="2">
        <f>SUM('03.01'!H20,'03.02'!H20,'04.01'!H20,'04.02'!H20,'04.03'!H20,'05'!H20,'07.04'!H20,'11.30'!H20,)</f>
        <v>0</v>
      </c>
      <c r="I20" s="2">
        <f>SUM('03.01'!I20,'03.02'!I20,'04.01'!I20,'04.02'!I20,'04.03'!I20,'05'!I20,'07.04'!I20,'11.30'!I20,)</f>
        <v>0</v>
      </c>
      <c r="J20" s="2">
        <f>SUM('03.01'!J20,'03.02'!J20,'04.01'!J20,'04.02'!J20,'04.03'!J20,'05'!J20,'07.04'!J20,'11.30'!J20,)</f>
        <v>0</v>
      </c>
    </row>
    <row r="21" spans="1:10" ht="12.75">
      <c r="A21" s="1" t="s">
        <v>19</v>
      </c>
      <c r="B21" s="8" t="s">
        <v>15</v>
      </c>
      <c r="C21" s="7">
        <v>0</v>
      </c>
      <c r="D21" s="2">
        <f>SUM('03.01'!D21,'03.02'!D21,'04.01'!D21,'04.02'!D21,'04.03'!D21,'05'!D21,'07.04'!D21,'11.30'!D21,)</f>
        <v>0</v>
      </c>
      <c r="E21" s="2">
        <f>SUM('03.01'!E21,'03.02'!E21,'04.01'!E21,'04.02'!E21,'04.03'!E21,'05'!E21,'07.04'!E21,'11.30'!E21,)</f>
        <v>0</v>
      </c>
      <c r="F21" s="2">
        <f>SUM('03.01'!F21,'03.02'!F21,'04.01'!F21,'04.02'!F21,'04.03'!F21,'05'!F21,'07.04'!F21,'11.30'!F21,)</f>
        <v>0</v>
      </c>
      <c r="G21" s="2">
        <f>SUM('03.01'!G21,'03.02'!G21,'04.01'!G21,'04.02'!G21,'04.03'!G21,'05'!G21,'07.04'!G21,'11.30'!G21,)</f>
        <v>0</v>
      </c>
      <c r="H21" s="2">
        <f>SUM('03.01'!H21,'03.02'!H21,'04.01'!H21,'04.02'!H21,'04.03'!H21,'05'!H21,'07.04'!H21,'11.30'!H21,)</f>
        <v>0</v>
      </c>
      <c r="I21" s="2">
        <f>SUM('03.01'!I21,'03.02'!I21,'04.01'!I21,'04.02'!I21,'04.03'!I21,'05'!I21,'07.04'!I21,'11.30'!I21,)</f>
        <v>0</v>
      </c>
      <c r="J21" s="2">
        <f>SUM('03.01'!J21,'03.02'!J21,'04.01'!J21,'04.02'!J21,'04.03'!J21,'05'!J21,'07.04'!J21,'11.30'!J21,)</f>
        <v>0</v>
      </c>
    </row>
    <row r="22" spans="1:10" ht="12.75">
      <c r="A22" s="1" t="s">
        <v>88</v>
      </c>
      <c r="B22" s="8" t="s">
        <v>16</v>
      </c>
      <c r="C22" s="7">
        <v>0</v>
      </c>
      <c r="D22" s="2">
        <f>SUM('03.01'!D22,'03.02'!D22,'04.01'!D22,'04.02'!D22,'04.03'!D22,'05'!D22,'07.04'!D22,'11.30'!D22,)</f>
        <v>0</v>
      </c>
      <c r="E22" s="2">
        <f>SUM('03.01'!E22,'03.02'!E22,'04.01'!E22,'04.02'!E22,'04.03'!E22,'05'!E22,'07.04'!E22,'11.30'!E22,)</f>
        <v>0</v>
      </c>
      <c r="F22" s="2">
        <f>SUM('03.01'!F22,'03.02'!F22,'04.01'!F22,'04.02'!F22,'04.03'!F22,'05'!F22,'07.04'!F22,'11.30'!F22,)</f>
        <v>0</v>
      </c>
      <c r="G22" s="2">
        <f>SUM('03.01'!G22,'03.02'!G22,'04.01'!G22,'04.02'!G22,'04.03'!G22,'05'!G22,'07.04'!G22,'11.30'!G22,)</f>
        <v>0</v>
      </c>
      <c r="H22" s="2">
        <f>SUM('03.01'!H22,'03.02'!H22,'04.01'!H22,'04.02'!H22,'04.03'!H22,'05'!H22,'07.04'!H22,'11.30'!H22,)</f>
        <v>0</v>
      </c>
      <c r="I22" s="2">
        <f>SUM('03.01'!I22,'03.02'!I22,'04.01'!I22,'04.02'!I22,'04.03'!I22,'05'!I22,'07.04'!I22,'11.30'!I22,)</f>
        <v>0</v>
      </c>
      <c r="J22" s="2">
        <f>SUM('03.01'!J22,'03.02'!J22,'04.01'!J22,'04.02'!J22,'04.03'!J22,'05'!J22,'07.04'!J22,'11.30'!J22,)</f>
        <v>0</v>
      </c>
    </row>
    <row r="23" spans="1:10" ht="12.75">
      <c r="A23" s="1" t="s">
        <v>82</v>
      </c>
      <c r="B23" s="8" t="s">
        <v>17</v>
      </c>
      <c r="C23" s="7">
        <v>0</v>
      </c>
      <c r="D23" s="2">
        <f>SUM('03.01'!D23,'03.02'!D23,'04.01'!D23,'04.02'!D23,'04.03'!D23,'05'!D23,'07.04'!D23,'11.30'!D23,)</f>
        <v>0</v>
      </c>
      <c r="E23" s="2">
        <f>SUM('03.01'!E23,'03.02'!E23,'04.01'!E23,'04.02'!E23,'04.03'!E23,'05'!E23,'07.04'!E23,'11.30'!E23,)</f>
        <v>0</v>
      </c>
      <c r="F23" s="2">
        <f>SUM('03.01'!F23,'03.02'!F23,'04.01'!F23,'04.02'!F23,'04.03'!F23,'05'!F23,'07.04'!F23,'11.30'!F23,)</f>
        <v>0</v>
      </c>
      <c r="G23" s="2">
        <f>SUM('03.01'!G23,'03.02'!G23,'04.01'!G23,'04.02'!G23,'04.03'!G23,'05'!G23,'07.04'!G23,'11.30'!G23,)</f>
        <v>0</v>
      </c>
      <c r="H23" s="2">
        <f>SUM('03.01'!H23,'03.02'!H23,'04.01'!H23,'04.02'!H23,'04.03'!H23,'05'!H23,'07.04'!H23,'11.30'!H23,)</f>
        <v>0</v>
      </c>
      <c r="I23" s="2">
        <f>SUM('03.01'!I23,'03.02'!I23,'04.01'!I23,'04.02'!I23,'04.03'!I23,'05'!I23,'07.04'!I23,'11.30'!I23,)</f>
        <v>0</v>
      </c>
      <c r="J23" s="2">
        <f>SUM('03.01'!J23,'03.02'!J23,'04.01'!J23,'04.02'!J23,'04.03'!J23,'05'!J23,'07.04'!J23,'11.30'!J23,)</f>
        <v>0</v>
      </c>
    </row>
    <row r="24" spans="1:10" ht="12.75">
      <c r="A24" s="1" t="s">
        <v>24</v>
      </c>
      <c r="B24" s="8" t="s">
        <v>25</v>
      </c>
      <c r="C24" s="7">
        <v>0</v>
      </c>
      <c r="D24" s="2">
        <f>SUM('03.01'!D24,'03.02'!D24,'04.01'!D24,'04.02'!D24,'04.03'!D24,'05'!D24,'07.04'!D24,'11.30'!D24,)</f>
        <v>0</v>
      </c>
      <c r="E24" s="2">
        <f>SUM('03.01'!E24,'03.02'!E24,'04.01'!E24,'04.02'!E24,'04.03'!E24,'05'!E24,'07.04'!E24,'11.30'!E24,)</f>
        <v>0</v>
      </c>
      <c r="F24" s="2">
        <f>SUM('03.01'!F24,'03.02'!F24,'04.01'!F24,'04.02'!F24,'04.03'!F24,'05'!F24,'07.04'!F24,'11.30'!F24,)</f>
        <v>0</v>
      </c>
      <c r="G24" s="2">
        <f>SUM('03.01'!G24,'03.02'!G24,'04.01'!G24,'04.02'!G24,'04.03'!G24,'05'!G24,'07.04'!G24,'11.30'!G24,)</f>
        <v>0</v>
      </c>
      <c r="H24" s="2">
        <f>SUM('03.01'!H24,'03.02'!H24,'04.01'!H24,'04.02'!H24,'04.03'!H24,'05'!H24,'07.04'!H24,'11.30'!H24,)</f>
        <v>0</v>
      </c>
      <c r="I24" s="2">
        <f>SUM('03.01'!I24,'03.02'!I24,'04.01'!I24,'04.02'!I24,'04.03'!I24,'05'!I24,'07.04'!I24,'11.30'!I24,)</f>
        <v>0</v>
      </c>
      <c r="J24" s="2">
        <f>SUM('03.01'!J24,'03.02'!J24,'04.01'!J24,'04.02'!J24,'04.03'!J24,'05'!J24,'07.04'!J24,'11.30'!J24,)</f>
        <v>0</v>
      </c>
    </row>
    <row r="25" spans="1:10" ht="12.75">
      <c r="A25" s="12" t="s">
        <v>18</v>
      </c>
      <c r="B25" s="6" t="s">
        <v>6</v>
      </c>
      <c r="C25" s="7">
        <v>0</v>
      </c>
      <c r="D25" s="7">
        <f>SUM('03.01'!D25,'03.02'!D25,'04.01'!D25,'04.02'!D25,'04.03'!D25,'05'!D25,'07.04'!D25,'11.30'!D25,)</f>
        <v>0</v>
      </c>
      <c r="E25" s="7">
        <f>SUM('03.01'!E25,'03.02'!E25,'04.01'!E25,'04.02'!E25,'04.03'!E25,'05'!E25,'07.04'!E25,'11.30'!E25,)</f>
        <v>0</v>
      </c>
      <c r="F25" s="7">
        <f>SUM('03.01'!F25,'03.02'!F25,'04.01'!F25,'04.02'!F25,'04.03'!F25,'05'!F25,'07.04'!F25,'11.30'!F25,)</f>
        <v>0</v>
      </c>
      <c r="G25" s="7">
        <f>SUM('03.01'!G25,'03.02'!G25,'04.01'!G25,'04.02'!G25,'04.03'!G25,'05'!G25,'07.04'!G25,'11.30'!G25,)</f>
        <v>0</v>
      </c>
      <c r="H25" s="7">
        <f>SUM('03.01'!H25,'03.02'!H25,'04.01'!H25,'04.02'!H25,'04.03'!H25,'05'!H25,'07.04'!H25,'11.30'!H25,)</f>
        <v>0</v>
      </c>
      <c r="I25" s="7">
        <f>SUM('03.01'!I25,'03.02'!I25,'04.01'!I25,'04.02'!I25,'04.03'!I25,'05'!I25,'07.04'!I25,'11.30'!I25,)</f>
        <v>0</v>
      </c>
      <c r="J25" s="7">
        <f>SUM('03.01'!J25,'03.02'!J25,'04.01'!J25,'04.02'!J25,'04.03'!J25,'05'!J25,'07.04'!J25,'11.30'!J25,)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SUM('03.01'!D26,'03.02'!D26,'04.01'!D26,'04.02'!D26,'04.03'!D26,'05'!D26,'07.04'!D26,'11.30'!D26,)</f>
        <v>0</v>
      </c>
      <c r="E26" s="7">
        <f>SUM('03.01'!E26,'03.02'!E26,'04.01'!E26,'04.02'!E26,'04.03'!E26,'05'!E26,'07.04'!E26,'11.30'!E26,)</f>
        <v>0</v>
      </c>
      <c r="F26" s="7">
        <f>SUM('03.01'!F26,'03.02'!F26,'04.01'!F26,'04.02'!F26,'04.03'!F26,'05'!F26,'07.04'!F26,'11.30'!F26,)</f>
        <v>0</v>
      </c>
      <c r="G26" s="7">
        <f>SUM('03.01'!G26,'03.02'!G26,'04.01'!G26,'04.02'!G26,'04.03'!G26,'05'!G26,'07.04'!G26,'11.30'!G26,)</f>
        <v>0</v>
      </c>
      <c r="H26" s="7">
        <f>SUM('03.01'!H26,'03.02'!H26,'04.01'!H26,'04.02'!H26,'04.03'!H26,'05'!H26,'07.04'!H26,'11.30'!H26,)</f>
        <v>0</v>
      </c>
      <c r="I26" s="7">
        <f>SUM('03.01'!I26,'03.02'!I26,'04.01'!I26,'04.02'!I26,'04.03'!I26,'05'!I26,'07.04'!I26,'11.30'!I26,)</f>
        <v>0</v>
      </c>
      <c r="J26" s="7">
        <f>SUM('03.01'!J26,'03.02'!J26,'04.01'!J26,'04.02'!J26,'04.03'!J26,'05'!J26,'07.04'!J26,'11.30'!J26,)</f>
        <v>0</v>
      </c>
    </row>
    <row r="27" spans="1:10" ht="12.75">
      <c r="A27" s="1" t="s">
        <v>22</v>
      </c>
      <c r="B27" s="8" t="s">
        <v>23</v>
      </c>
      <c r="C27" s="7">
        <v>0</v>
      </c>
      <c r="D27" s="2">
        <f>SUM('03.01'!D27,'03.02'!D27,'04.01'!D27,'04.02'!D27,'04.03'!D27,'05'!D27,'07.04'!D27,'11.30'!D27,)</f>
        <v>0</v>
      </c>
      <c r="E27" s="2">
        <f>SUM('03.01'!E27,'03.02'!E27,'04.01'!E27,'04.02'!E27,'04.03'!E27,'05'!E27,'07.04'!E27,'11.30'!E27,)</f>
        <v>0</v>
      </c>
      <c r="F27" s="2">
        <f>SUM('03.01'!F27,'03.02'!F27,'04.01'!F27,'04.02'!F27,'04.03'!F27,'05'!F27,'07.04'!F27,'11.30'!F27,)</f>
        <v>0</v>
      </c>
      <c r="G27" s="2">
        <f>SUM('03.01'!G27,'03.02'!G27,'04.01'!G27,'04.02'!G27,'04.03'!G27,'05'!G27,'07.04'!G27,'11.30'!G27,)</f>
        <v>0</v>
      </c>
      <c r="H27" s="2">
        <f>SUM('03.01'!H27,'03.02'!H27,'04.01'!H27,'04.02'!H27,'04.03'!H27,'05'!H27,'07.04'!H27,'11.30'!H27,)</f>
        <v>0</v>
      </c>
      <c r="I27" s="2">
        <f>SUM('03.01'!I27,'03.02'!I27,'04.01'!I27,'04.02'!I27,'04.03'!I27,'05'!I27,'07.04'!I27,'11.30'!I27,)</f>
        <v>0</v>
      </c>
      <c r="J27" s="2">
        <f>SUM('03.01'!J27,'03.02'!J27,'04.01'!J27,'04.02'!J27,'04.03'!J27,'05'!J27,'07.04'!J27,'11.30'!J27,)</f>
        <v>0</v>
      </c>
    </row>
    <row r="28" spans="1:10" ht="12.75">
      <c r="A28" s="4" t="s">
        <v>39</v>
      </c>
      <c r="B28" s="6" t="s">
        <v>35</v>
      </c>
      <c r="C28" s="7">
        <v>0</v>
      </c>
      <c r="D28" s="7">
        <f>SUM('03.01'!D28,'03.02'!D28,'04.01'!D28,'04.02'!D28,'04.03'!D28,'05'!D28,'07.04'!D28,'11.30'!D28,)</f>
        <v>0</v>
      </c>
      <c r="E28" s="7">
        <f>SUM('03.01'!E28,'03.02'!E28,'04.01'!E28,'04.02'!E28,'04.03'!E28,'05'!E28,'07.04'!E28,'11.30'!E28,)</f>
        <v>0</v>
      </c>
      <c r="F28" s="7">
        <f>SUM('03.01'!F28,'03.02'!F28,'04.01'!F28,'04.02'!F28,'04.03'!F28,'05'!F28,'07.04'!F28,'11.30'!F28,)</f>
        <v>0</v>
      </c>
      <c r="G28" s="7">
        <f>SUM('03.01'!G28,'03.02'!G28,'04.01'!G28,'04.02'!G28,'04.03'!G28,'05'!G28,'07.04'!G28,'11.30'!G28,)</f>
        <v>0</v>
      </c>
      <c r="H28" s="7">
        <f>SUM('03.01'!H28,'03.02'!H28,'04.01'!H28,'04.02'!H28,'04.03'!H28,'05'!H28,'07.04'!H28,'11.30'!H28,)</f>
        <v>0</v>
      </c>
      <c r="I28" s="7">
        <f>SUM('03.01'!I28,'03.02'!I28,'04.01'!I28,'04.02'!I28,'04.03'!I28,'05'!I28,'07.04'!I28,'11.30'!I28,)</f>
        <v>0</v>
      </c>
      <c r="J28" s="7">
        <f>SUM('03.01'!J28,'03.02'!J28,'04.01'!J28,'04.02'!J28,'04.03'!J28,'05'!J28,'07.04'!J28,'11.30'!J28,)</f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SUM('03.01'!D29,'03.02'!D29,'04.01'!D29,'04.02'!D29,'04.03'!D29,'05'!D29,'07.04'!D29,'11.30'!D29,)</f>
        <v>0</v>
      </c>
      <c r="E29" s="7">
        <f>SUM('03.01'!E29,'03.02'!E29,'04.01'!E29,'04.02'!E29,'04.03'!E29,'05'!E29,'07.04'!E29,'11.30'!E29,)</f>
        <v>0</v>
      </c>
      <c r="F29" s="7">
        <f>SUM('03.01'!F29,'03.02'!F29,'04.01'!F29,'04.02'!F29,'04.03'!F29,'05'!F29,'07.04'!F29,'11.30'!F29,)</f>
        <v>0</v>
      </c>
      <c r="G29" s="7">
        <f>SUM('03.01'!G29,'03.02'!G29,'04.01'!G29,'04.02'!G29,'04.03'!G29,'05'!G29,'07.04'!G29,'11.30'!G29,)</f>
        <v>0</v>
      </c>
      <c r="H29" s="7">
        <f>SUM('03.01'!H29,'03.02'!H29,'04.01'!H29,'04.02'!H29,'04.03'!H29,'05'!H29,'07.04'!H29,'11.30'!H29,)</f>
        <v>0</v>
      </c>
      <c r="I29" s="7">
        <f>SUM('03.01'!I29,'03.02'!I29,'04.01'!I29,'04.02'!I29,'04.03'!I29,'05'!I29,'07.04'!I29,'11.30'!I29,)</f>
        <v>0</v>
      </c>
      <c r="J29" s="7">
        <f>SUM('03.01'!J29,'03.02'!J29,'04.01'!J29,'04.02'!J29,'04.03'!J29,'05'!J29,'07.04'!J29,'11.30'!J29,)</f>
        <v>0</v>
      </c>
    </row>
    <row r="30" spans="1:10" ht="12.75">
      <c r="A30" s="1" t="s">
        <v>41</v>
      </c>
      <c r="B30" s="8" t="s">
        <v>36</v>
      </c>
      <c r="C30" s="7">
        <v>0</v>
      </c>
      <c r="D30" s="2">
        <f>SUM('03.01'!D30,'03.02'!D30,'04.01'!D30,'04.02'!D30,'04.03'!D30,'05'!D30,'07.04'!D30,'11.30'!D30,)</f>
        <v>0</v>
      </c>
      <c r="E30" s="2">
        <f>SUM('03.01'!E30,'03.02'!E30,'04.01'!E30,'04.02'!E30,'04.03'!E30,'05'!E30,'07.04'!E30,'11.30'!E30,)</f>
        <v>0</v>
      </c>
      <c r="F30" s="2">
        <f>SUM('03.01'!F30,'03.02'!F30,'04.01'!F30,'04.02'!F30,'04.03'!F30,'05'!F30,'07.04'!F30,'11.30'!F30,)</f>
        <v>0</v>
      </c>
      <c r="G30" s="2">
        <f>SUM('03.01'!G30,'03.02'!G30,'04.01'!G30,'04.02'!G30,'04.03'!G30,'05'!G30,'07.04'!G30,'11.30'!G30,)</f>
        <v>0</v>
      </c>
      <c r="H30" s="2">
        <f>SUM('03.01'!H30,'03.02'!H30,'04.01'!H30,'04.02'!H30,'04.03'!H30,'05'!H30,'07.04'!H30,'11.30'!H30,)</f>
        <v>0</v>
      </c>
      <c r="I30" s="2">
        <f>SUM('03.01'!I30,'03.02'!I30,'04.01'!I30,'04.02'!I30,'04.03'!I30,'05'!I30,'07.04'!I30,'11.30'!I30,)</f>
        <v>0</v>
      </c>
      <c r="J30" s="2">
        <f>SUM('03.01'!J30,'03.02'!J30,'04.01'!J30,'04.02'!J30,'04.03'!J30,'05'!J30,'07.04'!J30,'11.30'!J30,)</f>
        <v>0</v>
      </c>
    </row>
    <row r="31" spans="1:10" ht="12.75">
      <c r="A31" s="4" t="s">
        <v>42</v>
      </c>
      <c r="B31" s="6" t="s">
        <v>37</v>
      </c>
      <c r="C31" s="7">
        <v>0</v>
      </c>
      <c r="D31" s="7">
        <f>SUM('03.01'!D31,'03.02'!D31,'04.01'!D31,'04.02'!D31,'04.03'!D31,'05'!D31,'07.04'!D31,'11.30'!D31,)</f>
        <v>0</v>
      </c>
      <c r="E31" s="7">
        <f>SUM('03.01'!E31,'03.02'!E31,'04.01'!E31,'04.02'!E31,'04.03'!E31,'05'!E31,'07.04'!E31,'11.30'!E31,)</f>
        <v>0</v>
      </c>
      <c r="F31" s="7">
        <f>SUM('03.01'!F31,'03.02'!F31,'04.01'!F31,'04.02'!F31,'04.03'!F31,'05'!F31,'07.04'!F31,'11.30'!F31,)</f>
        <v>0</v>
      </c>
      <c r="G31" s="7">
        <f>SUM('03.01'!G31,'03.02'!G31,'04.01'!G31,'04.02'!G31,'04.03'!G31,'05'!G31,'07.04'!G31,'11.30'!G31,)</f>
        <v>0</v>
      </c>
      <c r="H31" s="7">
        <f>SUM('03.01'!H31,'03.02'!H31,'04.01'!H31,'04.02'!H31,'04.03'!H31,'05'!H31,'07.04'!H31,'11.30'!H31,)</f>
        <v>0</v>
      </c>
      <c r="I31" s="7">
        <f>SUM('03.01'!I31,'03.02'!I31,'04.01'!I31,'04.02'!I31,'04.03'!I31,'05'!I31,'07.04'!I31,'11.30'!I31,)</f>
        <v>0</v>
      </c>
      <c r="J31" s="7">
        <f>SUM('03.01'!J31,'03.02'!J31,'04.01'!J31,'04.02'!J31,'04.03'!J31,'05'!J31,'07.04'!J31,'11.30'!J31,)</f>
        <v>0</v>
      </c>
    </row>
    <row r="32" spans="1:10" ht="12.75">
      <c r="A32" s="1" t="s">
        <v>43</v>
      </c>
      <c r="B32" s="8" t="s">
        <v>38</v>
      </c>
      <c r="C32" s="7">
        <v>0</v>
      </c>
      <c r="D32" s="2">
        <f>SUM('03.01'!D32,'03.02'!D32,'04.01'!D32,'04.02'!D32,'04.03'!D32,'05'!D32,'07.04'!D32,'11.30'!D32,)</f>
        <v>0</v>
      </c>
      <c r="E32" s="2">
        <f>SUM('03.01'!E32,'03.02'!E32,'04.01'!E32,'04.02'!E32,'04.03'!E32,'05'!E32,'07.04'!E32,'11.30'!E32,)</f>
        <v>0</v>
      </c>
      <c r="F32" s="2">
        <f>SUM('03.01'!F32,'03.02'!F32,'04.01'!F32,'04.02'!F32,'04.03'!F32,'05'!F32,'07.04'!F32,'11.30'!F32,)</f>
        <v>0</v>
      </c>
      <c r="G32" s="2">
        <f>SUM('03.01'!G32,'03.02'!G32,'04.01'!G32,'04.02'!G32,'04.03'!G32,'05'!G32,'07.04'!G32,'11.30'!G32,)</f>
        <v>0</v>
      </c>
      <c r="H32" s="2">
        <f>SUM('03.01'!H32,'03.02'!H32,'04.01'!H32,'04.02'!H32,'04.03'!H32,'05'!H32,'07.04'!H32,'11.30'!H32,)</f>
        <v>0</v>
      </c>
      <c r="I32" s="2">
        <f>SUM('03.01'!I32,'03.02'!I32,'04.01'!I32,'04.02'!I32,'04.03'!I32,'05'!I32,'07.04'!I32,'11.30'!I32,)</f>
        <v>0</v>
      </c>
      <c r="J32" s="2">
        <f>SUM('03.01'!J32,'03.02'!J32,'04.01'!J32,'04.02'!J32,'04.03'!J32,'05'!J32,'07.04'!J32,'11.30'!J32,)</f>
        <v>0</v>
      </c>
    </row>
    <row r="33" spans="1:10" ht="12.75">
      <c r="A33" s="4" t="s">
        <v>26</v>
      </c>
      <c r="B33" s="6" t="s">
        <v>27</v>
      </c>
      <c r="C33" s="7">
        <v>0</v>
      </c>
      <c r="D33" s="7">
        <f>SUM('03.01'!D33,'03.02'!D33,'04.01'!D33,'04.02'!D33,'04.03'!D33,'05'!D33,'07.04'!D33,'11.30'!D33,)</f>
        <v>0</v>
      </c>
      <c r="E33" s="7">
        <f>SUM('03.01'!E33,'03.02'!E33,'04.01'!E33,'04.02'!E33,'04.03'!E33,'05'!E33,'07.04'!E33,'11.30'!E33,)</f>
        <v>0</v>
      </c>
      <c r="F33" s="7">
        <f>SUM('03.01'!F33,'03.02'!F33,'04.01'!F33,'04.02'!F33,'04.03'!F33,'05'!F33,'07.04'!F33,'11.30'!F33,)</f>
        <v>0</v>
      </c>
      <c r="G33" s="7">
        <f>SUM('03.01'!G33,'03.02'!G33,'04.01'!G33,'04.02'!G33,'04.03'!G33,'05'!G33,'07.04'!G33,'11.30'!G33,)</f>
        <v>0</v>
      </c>
      <c r="H33" s="7">
        <f>SUM('03.01'!H33,'03.02'!H33,'04.01'!H33,'04.02'!H33,'04.03'!H33,'05'!H33,'07.04'!H33,'11.30'!H33,)</f>
        <v>0</v>
      </c>
      <c r="I33" s="7">
        <f>SUM('03.01'!I33,'03.02'!I33,'04.01'!I33,'04.02'!I33,'04.03'!I33,'05'!I33,'07.04'!I33,'11.30'!I33,)</f>
        <v>0</v>
      </c>
      <c r="J33" s="7">
        <f>SUM('03.01'!J33,'03.02'!J33,'04.01'!J33,'04.02'!J33,'04.03'!J33,'05'!J33,'07.04'!J33,'11.30'!J33,)</f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SUM('03.01'!D34,'03.02'!D34,'04.01'!D34,'04.02'!D34,'04.03'!D34,'05'!D34,'07.04'!D34,'11.30'!D34,)</f>
        <v>0</v>
      </c>
      <c r="E34" s="7">
        <f>SUM('03.01'!E34,'03.02'!E34,'04.01'!E34,'04.02'!E34,'04.03'!E34,'05'!E34,'07.04'!E34,'11.30'!E34,)</f>
        <v>0</v>
      </c>
      <c r="F34" s="7">
        <f>SUM('03.01'!F34,'03.02'!F34,'04.01'!F34,'04.02'!F34,'04.03'!F34,'05'!F34,'07.04'!F34,'11.30'!F34,)</f>
        <v>0</v>
      </c>
      <c r="G34" s="7">
        <f>SUM('03.01'!G34,'03.02'!G34,'04.01'!G34,'04.02'!G34,'04.03'!G34,'05'!G34,'07.04'!G34,'11.30'!G34,)</f>
        <v>0</v>
      </c>
      <c r="H34" s="7">
        <f>SUM('03.01'!H34,'03.02'!H34,'04.01'!H34,'04.02'!H34,'04.03'!H34,'05'!H34,'07.04'!H34,'11.30'!H34,)</f>
        <v>0</v>
      </c>
      <c r="I34" s="7">
        <f>SUM('03.01'!I34,'03.02'!I34,'04.01'!I34,'04.02'!I34,'04.03'!I34,'05'!I34,'07.04'!I34,'11.30'!I34,)</f>
        <v>0</v>
      </c>
      <c r="J34" s="7">
        <f>SUM('03.01'!J34,'03.02'!J34,'04.01'!J34,'04.02'!J34,'04.03'!J34,'05'!J34,'07.04'!J34,'11.30'!J34,)</f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SUM('03.01'!D35,'03.02'!D35,'04.01'!D35,'04.02'!D35,'04.03'!D35,'05'!D35,'07.04'!D35,'11.30'!D35,)</f>
        <v>0</v>
      </c>
      <c r="E35" s="7">
        <f>SUM('03.01'!E35,'03.02'!E35,'04.01'!E35,'04.02'!E35,'04.03'!E35,'05'!E35,'07.04'!E35,'11.30'!E35,)</f>
        <v>0</v>
      </c>
      <c r="F35" s="7">
        <f>SUM('03.01'!F35,'03.02'!F35,'04.01'!F35,'04.02'!F35,'04.03'!F35,'05'!F35,'07.04'!F35,'11.30'!F35,)</f>
        <v>0</v>
      </c>
      <c r="G35" s="7">
        <f>SUM('03.01'!G35,'03.02'!G35,'04.01'!G35,'04.02'!G35,'04.03'!G35,'05'!G35,'07.04'!G35,'11.30'!G35,)</f>
        <v>0</v>
      </c>
      <c r="H35" s="7">
        <f>SUM('03.01'!H35,'03.02'!H35,'04.01'!H35,'04.02'!H35,'04.03'!H35,'05'!H35,'07.04'!H35,'11.30'!H35,)</f>
        <v>0</v>
      </c>
      <c r="I35" s="7">
        <f>SUM('03.01'!I35,'03.02'!I35,'04.01'!I35,'04.02'!I35,'04.03'!I35,'05'!I35,'07.04'!I35,'11.30'!I35,)</f>
        <v>0</v>
      </c>
      <c r="J35" s="7">
        <f>SUM('03.01'!J35,'03.02'!J35,'04.01'!J35,'04.02'!J35,'04.03'!J35,'05'!J35,'07.04'!J35,'11.30'!J35,)</f>
        <v>0</v>
      </c>
    </row>
    <row r="36" spans="1:10" ht="12.75">
      <c r="A36" s="1" t="s">
        <v>32</v>
      </c>
      <c r="B36" s="8" t="s">
        <v>33</v>
      </c>
      <c r="C36" s="7">
        <v>0</v>
      </c>
      <c r="D36" s="2">
        <f>SUM('03.01'!D36,'03.02'!D36,'04.01'!D36,'04.02'!D36,'04.03'!D36,'05'!D36,'07.04'!D36,'11.30'!D36,)</f>
        <v>0</v>
      </c>
      <c r="E36" s="2">
        <f>SUM('03.01'!E36,'03.02'!E36,'04.01'!E36,'04.02'!E36,'04.03'!E36,'05'!E36,'07.04'!E36,'11.30'!E36,)</f>
        <v>0</v>
      </c>
      <c r="F36" s="2">
        <f>SUM('03.01'!F36,'03.02'!F36,'04.01'!F36,'04.02'!F36,'04.03'!F36,'05'!F36,'07.04'!F36,'11.30'!F36,)</f>
        <v>0</v>
      </c>
      <c r="G36" s="2">
        <f>SUM('03.01'!G36,'03.02'!G36,'04.01'!G36,'04.02'!G36,'04.03'!G36,'05'!G36,'07.04'!G36,'11.30'!G36,)</f>
        <v>0</v>
      </c>
      <c r="H36" s="2">
        <f>SUM('03.01'!H36,'03.02'!H36,'04.01'!H36,'04.02'!H36,'04.03'!H36,'05'!H36,'07.04'!H36,'11.30'!H36,)</f>
        <v>0</v>
      </c>
      <c r="I36" s="2">
        <f>SUM('03.01'!I36,'03.02'!I36,'04.01'!I36,'04.02'!I36,'04.03'!I36,'05'!I36,'07.04'!I36,'11.30'!I36,)</f>
        <v>0</v>
      </c>
      <c r="J36" s="2">
        <f>SUM('03.01'!J36,'03.02'!J36,'04.01'!J36,'04.02'!J36,'04.03'!J36,'05'!J36,'07.04'!J36,'11.30'!J36,)</f>
        <v>0</v>
      </c>
    </row>
    <row r="37" spans="1:10" ht="12.75">
      <c r="A37" s="4" t="s">
        <v>44</v>
      </c>
      <c r="B37" s="4" t="s">
        <v>45</v>
      </c>
      <c r="C37" s="7">
        <v>0</v>
      </c>
      <c r="D37" s="7">
        <f>SUM('03.01'!D37,'03.02'!D37,'04.01'!D37,'04.02'!D37,'04.03'!D37,'05'!D37,'07.04'!D37,'11.30'!D37,)</f>
        <v>0</v>
      </c>
      <c r="E37" s="7">
        <f>SUM('03.01'!E37,'03.02'!E37,'04.01'!E37,'04.02'!E37,'04.03'!E37,'05'!E37,'07.04'!E37,'11.30'!E37,)</f>
        <v>0</v>
      </c>
      <c r="F37" s="7">
        <f>SUM('03.01'!F37,'03.02'!F37,'04.01'!F37,'04.02'!F37,'04.03'!F37,'05'!F37,'07.04'!F37,'11.30'!F37,)</f>
        <v>0</v>
      </c>
      <c r="G37" s="7">
        <f>SUM('03.01'!G37,'03.02'!G37,'04.01'!G37,'04.02'!G37,'04.03'!G37,'05'!G37,'07.04'!G37,'11.30'!G37,)</f>
        <v>0</v>
      </c>
      <c r="H37" s="7">
        <f>SUM('03.01'!H37,'03.02'!H37,'04.01'!H37,'04.02'!H37,'04.03'!H37,'05'!H37,'07.04'!H37,'11.30'!H37,)</f>
        <v>0</v>
      </c>
      <c r="I37" s="7">
        <f>SUM('03.01'!I37,'03.02'!I37,'04.01'!I37,'04.02'!I37,'04.03'!I37,'05'!I37,'07.04'!I37,'11.30'!I37,)</f>
        <v>0</v>
      </c>
      <c r="J37" s="7">
        <f>SUM('03.01'!J37,'03.02'!J37,'04.01'!J37,'04.02'!J37,'04.03'!J37,'05'!J37,'07.04'!J37,'11.30'!J37,)</f>
        <v>0</v>
      </c>
    </row>
    <row r="38" spans="1:10" ht="12.75">
      <c r="A38" s="4" t="s">
        <v>47</v>
      </c>
      <c r="B38" s="13">
        <v>84</v>
      </c>
      <c r="C38" s="7">
        <v>0</v>
      </c>
      <c r="D38" s="7">
        <f>SUM('03.01'!D38,'03.02'!D38,'04.01'!D38,'04.02'!D38,'04.03'!D38,'05'!D38,'07.04'!D38,'11.30'!D38,)</f>
        <v>0</v>
      </c>
      <c r="E38" s="7">
        <f>SUM('03.01'!E38,'03.02'!E38,'04.01'!E38,'04.02'!E38,'04.03'!E38,'05'!E38,'07.04'!E38,'11.30'!E38,)</f>
        <v>0</v>
      </c>
      <c r="F38" s="7">
        <f>SUM('03.01'!F38,'03.02'!F38,'04.01'!F38,'04.02'!F38,'04.03'!F38,'05'!F38,'07.04'!F38,'11.30'!F38,)</f>
        <v>0</v>
      </c>
      <c r="G38" s="7">
        <f>SUM('03.01'!G38,'03.02'!G38,'04.01'!G38,'04.02'!G38,'04.03'!G38,'05'!G38,'07.04'!G38,'11.30'!G38,)</f>
        <v>0</v>
      </c>
      <c r="H38" s="7">
        <f>SUM('03.01'!H38,'03.02'!H38,'04.01'!H38,'04.02'!H38,'04.03'!H38,'05'!H38,'07.04'!H38,'11.30'!H38,)</f>
        <v>0</v>
      </c>
      <c r="I38" s="7">
        <f>SUM('03.01'!I38,'03.02'!I38,'04.01'!I38,'04.02'!I38,'04.03'!I38,'05'!I38,'07.04'!I38,'11.30'!I38,)</f>
        <v>0</v>
      </c>
      <c r="J38" s="7">
        <f>SUM('03.01'!J38,'03.02'!J38,'04.01'!J38,'04.02'!J38,'04.03'!J38,'05'!J38,'07.04'!J38,'11.30'!J38,)</f>
        <v>0</v>
      </c>
    </row>
    <row r="39" spans="1:10" ht="12.75">
      <c r="A39" s="4" t="s">
        <v>48</v>
      </c>
      <c r="B39" s="13">
        <v>85</v>
      </c>
      <c r="C39" s="7">
        <v>0</v>
      </c>
      <c r="D39" s="7">
        <f>SUM('03.01'!D39,'03.02'!D39,'04.01'!D39,'04.02'!D39,'04.03'!D39,'05'!D39,'07.04'!D39,'11.30'!D39,)</f>
        <v>0</v>
      </c>
      <c r="E39" s="7">
        <f>SUM('03.01'!E39,'03.02'!E39,'04.01'!E39,'04.02'!E39,'04.03'!E39,'05'!E39,'07.04'!E39,'11.30'!E39,)</f>
        <v>0</v>
      </c>
      <c r="F39" s="7">
        <f>SUM('03.01'!F39,'03.02'!F39,'04.01'!F39,'04.02'!F39,'04.03'!F39,'05'!F39,'07.04'!F39,'11.30'!F39,)</f>
        <v>0</v>
      </c>
      <c r="G39" s="7">
        <f>SUM('03.01'!G39,'03.02'!G39,'04.01'!G39,'04.02'!G39,'04.03'!G39,'05'!G39,'07.04'!G39,'11.30'!G39,)</f>
        <v>0</v>
      </c>
      <c r="H39" s="7">
        <f>SUM('03.01'!H39,'03.02'!H39,'04.01'!H39,'04.02'!H39,'04.03'!H39,'05'!H39,'07.04'!H39,'11.30'!H39,)</f>
        <v>0</v>
      </c>
      <c r="I39" s="7">
        <f>SUM('03.01'!I39,'03.02'!I39,'04.01'!I39,'04.02'!I39,'04.03'!I39,'05'!I39,'07.04'!I39,'11.30'!I39,)</f>
        <v>0</v>
      </c>
      <c r="J39" s="7">
        <f>SUM('03.01'!J39,'03.02'!J39,'04.01'!J39,'04.02'!J39,'04.03'!J39,'05'!J39,'07.04'!J39,'11.30'!J39,)</f>
        <v>0</v>
      </c>
    </row>
    <row r="40" spans="1:10" ht="12.75">
      <c r="A40" s="1" t="s">
        <v>49</v>
      </c>
      <c r="B40" s="14" t="s">
        <v>50</v>
      </c>
      <c r="C40" s="7">
        <v>0</v>
      </c>
      <c r="D40" s="2">
        <f>SUM('03.01'!D40,'03.02'!D40,'04.01'!D40,'04.02'!D40,'04.03'!D40,'05'!D40,'07.04'!D40,'11.30'!D40,)</f>
        <v>0</v>
      </c>
      <c r="E40" s="2">
        <f>SUM('03.01'!E40,'03.02'!E40,'04.01'!E40,'04.02'!E40,'04.03'!E40,'05'!E40,'07.04'!E40,'11.30'!E40,)</f>
        <v>0</v>
      </c>
      <c r="F40" s="2">
        <f>SUM('03.01'!F40,'03.02'!F40,'04.01'!F40,'04.02'!F40,'04.03'!F40,'05'!F40,'07.04'!F40,'11.30'!F40,)</f>
        <v>0</v>
      </c>
      <c r="G40" s="2">
        <f>SUM('03.01'!G40,'03.02'!G40,'04.01'!G40,'04.02'!G40,'04.03'!G40,'05'!G40,'07.04'!G40,'11.30'!G40,)</f>
        <v>0</v>
      </c>
      <c r="H40" s="2">
        <f>SUM('03.01'!H40,'03.02'!H40,'04.01'!H40,'04.02'!H40,'04.03'!H40,'05'!H40,'07.04'!H40,'11.30'!H40,)</f>
        <v>0</v>
      </c>
      <c r="I40" s="2">
        <f>SUM('03.01'!I40,'03.02'!I40,'04.01'!I40,'04.02'!I40,'04.03'!I40,'05'!I40,'07.04'!I40,'11.30'!I40,)</f>
        <v>0</v>
      </c>
      <c r="J40" s="2">
        <f>SUM('03.01'!J40,'03.02'!J40,'04.01'!J40,'04.02'!J40,'04.03'!J40,'05'!J40,'07.04'!J40,'11.30'!J40,)</f>
        <v>0</v>
      </c>
    </row>
    <row r="41" ht="12.75">
      <c r="A41" s="39" t="s">
        <v>90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xxx</cp:lastModifiedBy>
  <cp:lastPrinted>2010-06-30T12:02:37Z</cp:lastPrinted>
  <dcterms:created xsi:type="dcterms:W3CDTF">2003-09-29T07:28:38Z</dcterms:created>
  <dcterms:modified xsi:type="dcterms:W3CDTF">2010-06-30T19:47:39Z</dcterms:modified>
  <cp:category/>
  <cp:version/>
  <cp:contentType/>
  <cp:contentStatus/>
</cp:coreProperties>
</file>