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60" windowWidth="12120" windowHeight="8445" tabRatio="685" activeTab="1"/>
  </bookViews>
  <sheets>
    <sheet name="NOTĂ" sheetId="1" r:id="rId1"/>
    <sheet name="Sheet1" sheetId="2" r:id="rId2"/>
    <sheet name="Sheet2" sheetId="3" state="hidden" r:id="rId3"/>
  </sheets>
  <definedNames>
    <definedName name="_xlnm.Print_Titles" localSheetId="1">'Sheet1'!$3:$4</definedName>
    <definedName name="unitati">'Sheet2'!$A$1:$A$90</definedName>
  </definedNames>
  <calcPr fullCalcOnLoad="1"/>
</workbook>
</file>

<file path=xl/sharedStrings.xml><?xml version="1.0" encoding="utf-8"?>
<sst xmlns="http://schemas.openxmlformats.org/spreadsheetml/2006/main" count="470" uniqueCount="140">
  <si>
    <t>S</t>
  </si>
  <si>
    <t>25-30 ani</t>
  </si>
  <si>
    <t>30-35 ani</t>
  </si>
  <si>
    <t>35-40 ani</t>
  </si>
  <si>
    <t>peste 40 ani</t>
  </si>
  <si>
    <t>22-25 ani</t>
  </si>
  <si>
    <t>18-22 ani</t>
  </si>
  <si>
    <t>14-18 ani</t>
  </si>
  <si>
    <t>10-14 ani</t>
  </si>
  <si>
    <t>2 - 6 ani</t>
  </si>
  <si>
    <t>6 -10 ani</t>
  </si>
  <si>
    <t>SSD</t>
  </si>
  <si>
    <t>M</t>
  </si>
  <si>
    <t>Prof.debutant</t>
  </si>
  <si>
    <t>Învăţ.,educ, debut</t>
  </si>
  <si>
    <t>până la 2 ani</t>
  </si>
  <si>
    <t>Funcţia didactică</t>
  </si>
  <si>
    <t>Instit.,maistru deb</t>
  </si>
  <si>
    <t>Vechimea în invatamant</t>
  </si>
  <si>
    <t>Nivelul studiilor</t>
  </si>
  <si>
    <t>Total</t>
  </si>
  <si>
    <t>Profesor  cu grad did. I</t>
  </si>
  <si>
    <t>Profesor  cu grad did. II</t>
  </si>
  <si>
    <t>Profesor definitiv</t>
  </si>
  <si>
    <t>Profesor cu grad did. I</t>
  </si>
  <si>
    <t>Profesor cu grad did. II</t>
  </si>
  <si>
    <t>Institutor,maistru instructor; cu grad did. I</t>
  </si>
  <si>
    <t>Institutor,maistru instructor; cu grad did. II</t>
  </si>
  <si>
    <t>Institutor,maistru instructor; definitiv</t>
  </si>
  <si>
    <t>Instit.,maistru deb Institutor,maistru instructor; cu grad did. I</t>
  </si>
  <si>
    <t>Institutor, maistru instructor; cu grad did. II</t>
  </si>
  <si>
    <t>Institutor, maistru instructor; definitiv</t>
  </si>
  <si>
    <t>Învăţător,  educatoare, educator,  maistru-instr.; cu grad did. I</t>
  </si>
  <si>
    <t>Învăţător,  educatoare, educator,  maistru-instructor cu grad did. II</t>
  </si>
  <si>
    <t>Învăţător, educatoare, educator,  maistru-instructor maistru-instructor definitiv</t>
  </si>
  <si>
    <t>Profesor, Învăţător, educatoare, educator, maistru-instructor; cu studii de nivel liceal fără pregătire de specialitate*)</t>
  </si>
  <si>
    <t>Numar cadre didactice (persoane)</t>
  </si>
  <si>
    <t>Unitatea:</t>
  </si>
  <si>
    <t>CASA CORPULUI DIDACTIC SF.GHEORGHE</t>
  </si>
  <si>
    <t>CLUBUL SPORTIV SCOLAR SFANTU GHEORGHE</t>
  </si>
  <si>
    <t>COLEGIUL NATIONAL "MIHAI VITEAZUL" SF.GHEORGHE</t>
  </si>
  <si>
    <t>GRAD. CU PROGRAM PRELUNGIT "ARVACSKA" SF.GHEORGHE</t>
  </si>
  <si>
    <t>GRAD. CU PROGRAM PRELUNGIT "BENEDEK ELEK" SF.GHEORGHE</t>
  </si>
  <si>
    <t>GRAD. CU PROGRAM PRELUNGIT "CIMBORA" BARAOLT</t>
  </si>
  <si>
    <t>GRAD. CU PROGRAM PRELUNGIT "CSIPIKE" SF.GHEORGHE</t>
  </si>
  <si>
    <t>GRAD. CU PROGRAM PRELUNGIT "CSIPKEROZSIKA" TG.SECUIESC</t>
  </si>
  <si>
    <t>GRAD. CU PROGRAM PRELUNGIT "GULLIVER" SF.GHEORGHE</t>
  </si>
  <si>
    <t>GRAD. CU PROGRAM PRELUNGIT "HOFERHERKE" SF.GHEORGHE</t>
  </si>
  <si>
    <t>GRAD. CU PROGRAM PRELUNGIT "MANOCSKA" TG.SECUIESC</t>
  </si>
  <si>
    <t>GRAD. CU PROGRAM PRELUNGIT "PINOCCHIO" SF.GHEORGHE</t>
  </si>
  <si>
    <t>GRAD. CU PROGRAM PRELUNGIT INT.BUZAULUI</t>
  </si>
  <si>
    <t>GRAD. CU PROGRAM PRELUNGIT NAPSUGAR SF.GHEORGHE</t>
  </si>
  <si>
    <t>GRAD. CU PROGRAM PRELUNGIT NR.1 COVASNA</t>
  </si>
  <si>
    <t>GRUP SCOLAR "APOR PETER" TG.SECUIESC</t>
  </si>
  <si>
    <t>GRUP SCOLAR "BAROTI SZABO DAVID" BARAOLT</t>
  </si>
  <si>
    <t>GRUP SCOLAR "CONSTANTIN BRANCUSI" SF.GHEORGHE</t>
  </si>
  <si>
    <t>GRUP SCOLAR "GABOR ARON" TG.SECUIESC</t>
  </si>
  <si>
    <t>GRUP SCOLAR "KOROSI CSOMA SANDOR" COVASNA</t>
  </si>
  <si>
    <t>GRUP SCOLAR "KOS KAROLY" SF.GHEORGHE</t>
  </si>
  <si>
    <t>GRUP SCOLAR "NICOLAE BALCESCU" INT.BUZAULUI</t>
  </si>
  <si>
    <t>GRUP SCOLAR "PUSKAS TIVADAR" SF.GHEORGHE</t>
  </si>
  <si>
    <t>GRUP SCOLAR ECONOMIC - ADMINISTRATIV BERDE ARON SF.GHEORGHE</t>
  </si>
  <si>
    <t>GRUPUL SCOLAR AGRICOL SI INDUSTRIE ALIMENTARA "GAMAN JANOS" SF.GHEORGHE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</si>
  <si>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</si>
  <si>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</si>
  <si>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</si>
  <si>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</si>
  <si>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 INTORSURA" BUZAULUI</t>
  </si>
  <si>
    <t>LICEUL TEORETIC "NAGY MOZES" TG.SECUIESC</t>
  </si>
  <si>
    <t>LICEUL TEORETIC "SZEKELY MIKO" SF.GHEORGHE</t>
  </si>
  <si>
    <t>PALATUL COPIILOR SI ELEVILOR SF.GHEORGHE</t>
  </si>
  <si>
    <t>SCOALA CU CL.I-VIII. "KICSI ANTAL" TURIA</t>
  </si>
  <si>
    <t>SCOALA CU CL.I-VIII. ESTELNIC</t>
  </si>
  <si>
    <t>SCOALA CU CL.I-VIII. PAPAUTI</t>
  </si>
  <si>
    <t>SCOALA CU CL.I-VIII."DARKO JENO" DALNIC</t>
  </si>
  <si>
    <t>SCOALA CU CL.I-VIII."DR.GELEI JOZSEF" ARCUS</t>
  </si>
  <si>
    <t>SCOALA CU CL.I-VIII."KELEMEN DIDAK" MERENI</t>
  </si>
  <si>
    <t>SCOALA CU CL.I-VIII."MATHE JANOS" HERCULIAN</t>
  </si>
  <si>
    <t>SCOALA CU CL.I-VIII."MIKES ARMIN" BIXAD</t>
  </si>
  <si>
    <t>SCOALA CU CL.I-VIII."NERI SZ.FULOP" SF.GHEORGHE</t>
  </si>
  <si>
    <t>SCOALA CU CL.I-VIII."TOKES JOZSEF" MALNAS SAT</t>
  </si>
  <si>
    <t>SCOALA CU CLASELE I-VIII "BIBO JOZSEF" BRATES</t>
  </si>
  <si>
    <t>SCOALA CU CLASELE I-VIII. "ADY ENDRE" SF.GHEORGHE</t>
  </si>
  <si>
    <t>SCOALA CU CLASELE I-VIII. "ANTOS JANOS" RECI</t>
  </si>
  <si>
    <t>SCOALA CU CLASELE I-VIII. "COMENIUS" BRETCU</t>
  </si>
  <si>
    <t>SCOALA CU CLASELE I-VIII. "GAAL MOZES" BARAOLT</t>
  </si>
  <si>
    <t>SCOALA CU CLASELE I-VIII. "GABOR ARON" CHICHIS</t>
  </si>
  <si>
    <t>SCOALA CU CLASELE I-VIII. "HENTER KAROLY" BODOC</t>
  </si>
  <si>
    <t>SCOALA CU CLASELE I-VIII. "MIHAI EMINESCU" VALEA MARE</t>
  </si>
  <si>
    <t>SCOALA CU CLASELE I-VIII. "MIHAIL SADOVEANU" INT.BUZAULUI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</si>
  <si>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</si>
  <si>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</si>
  <si>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</si>
  <si>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</si>
  <si>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</si>
  <si>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POIAN</t>
  </si>
  <si>
    <t>SCOALA CU CLASELE I-VIII."APOR ISTVAN" SANZIENI</t>
  </si>
  <si>
    <t>SCOALA CU CLASELE I-VIII."AVRAM IANCU" COVASNA</t>
  </si>
  <si>
    <t>SCOALA CU CLASELE I-VIII."BALINT GABOR" CATALINA</t>
  </si>
  <si>
    <t>SCOALA CU CLASELE I-VIII."BARTHA KAROLY" BOROSNEU MARE</t>
  </si>
  <si>
    <t>SCOALA CU CLASELE I-VIII."BEM JOZSEF" LEMNIA</t>
  </si>
  <si>
    <t>SCOALA CU CLASELE I-VIII."BENEDEK ELEK" BATANII MARI</t>
  </si>
  <si>
    <t>SCOALA CU CLASELE I-VIII."BENKO JOZSEF" BRADUT</t>
  </si>
  <si>
    <t>SCOALA CU CLASELE I-VIII."BOLONI FARKAS SANDOR" BELIN</t>
  </si>
  <si>
    <t>SCOALA CU CLASELE I-VIII."BORBATH KAROLY" VARGHIS</t>
  </si>
  <si>
    <t>SCOALA CU CLASELE I-VIII."CZETZ JANOS" GHIDFALAU</t>
  </si>
  <si>
    <t>SCOALA CU CLASELE I-VIII."FEJER AKOS" MICFALAU</t>
  </si>
  <si>
    <t>SCOALA CU CLASELE I-VIII."GODRI FERENC" SF.GHEORGHE</t>
  </si>
  <si>
    <t>SCOALA CU CLASELE I-VIII."JANCSO BENEDEK" GHELINTA</t>
  </si>
  <si>
    <t>SCOALA CU CLASELE I-VIII."KALNOKI LUDMILLA" VALEA CRISULUI</t>
  </si>
  <si>
    <t>SCOALA CU CLASELE I-VIII."KRIZA JANOS" AITA MARE</t>
  </si>
  <si>
    <t>SCOALA CU CLASELE I-VIII."KUN KOCSARD" OJDULA</t>
  </si>
  <si>
    <t>SCOALA CU CLASELE I-VIII."LUKACS LASZLO"ILIENI</t>
  </si>
  <si>
    <t>SCOALA CU CLASELE I-VIII."MIKES KELEMEN" ZAGON</t>
  </si>
  <si>
    <t>SCOALA CU CLASELE I-VIII."MOLNAR JOZSIAS" TG.SECUIESC</t>
  </si>
  <si>
    <t>SCOALA CU CLASELE I-VIII."NICOLAE COLAN" SF.GHEORGHE</t>
  </si>
  <si>
    <t>SCOALA CU CLASELE I-VIII."NICOLAE RUSSU" SITA BUZAULUI</t>
  </si>
  <si>
    <t>SCOALA CU CLASELE I-VIII."ORBAN BALAZS" MOACSA</t>
  </si>
  <si>
    <t>SCOALA CU CLASELE I-VIII."PETOFI SANDOR" TG.SECUIESC</t>
  </si>
  <si>
    <t>SCOALA CU CLASELE I-VIII."ROMULUS CIOFLEC" ARACI</t>
  </si>
  <si>
    <t>SCOALA CU CLASELE I-VIII."TATRANGI SANDOR" OZUN</t>
  </si>
  <si>
    <t>SCOALA CU CLASELE I-VIII."TUROCZI MOZES" TG.SECUIESC</t>
  </si>
  <si>
    <t>SCOALA CU CLASELE I-VIII."VARADI JOZSEF" SF.GHEORGHE</t>
  </si>
  <si>
    <t>SCOALA CU CLASELE I-VIII."VEGH ANTAL" CERNAT</t>
  </si>
  <si>
    <t>SCOALA NORMALA "BOD PETER" TG.SECUIESC</t>
  </si>
  <si>
    <t>SCOALA POSTLICEALA SANITARA SF.GHEORGHE</t>
  </si>
  <si>
    <t>SCOALA SPECIALA OLTENI</t>
  </si>
  <si>
    <t>SCOALA SPECIALA SF.GHEORGHE</t>
  </si>
  <si>
    <t>Nr. Crt.</t>
  </si>
  <si>
    <t>Pașii de completare:</t>
  </si>
  <si>
    <t>Selectați unitatea Dvs. din listă</t>
  </si>
  <si>
    <r>
      <t xml:space="preserve">Tabelul completează cu numărul de </t>
    </r>
    <r>
      <rPr>
        <b/>
        <sz val="10"/>
        <rFont val="Arial"/>
        <family val="2"/>
      </rPr>
      <t xml:space="preserve">persoane </t>
    </r>
    <r>
      <rPr>
        <sz val="10"/>
        <rFont val="Arial"/>
        <family val="2"/>
      </rPr>
      <t>care au cartea de muncă la acea unitate!</t>
    </r>
  </si>
  <si>
    <t>Nu modificați tabelul, doar completați datele</t>
  </si>
  <si>
    <t>Tabelul completat veți trimite prin email la adresa:</t>
  </si>
  <si>
    <t>bszilard@isj.educv.ro</t>
  </si>
  <si>
    <t>Emailul va avea subiectul:</t>
  </si>
  <si>
    <t>anexa_didactic</t>
  </si>
  <si>
    <t>Asta se scrie cu litere mici cu un underscore ( _ ) între cele două cuvinte. Subiectul va fi doar atât, nici mai puțin nici mai mult</t>
  </si>
  <si>
    <t>TERMEN:</t>
  </si>
  <si>
    <t>AZI 24.03.2010 ORA 14:00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</si>
</sst>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29" xfId="0" applyNumberFormat="1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" fontId="3" fillId="0" borderId="31" xfId="0" applyNumberFormat="1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129</v>
      </c>
    </row>
    <row r="3" ht="12.75">
      <c r="A3" t="s">
        <v>130</v>
      </c>
    </row>
    <row r="4" ht="12.75">
      <c r="A4" s="39" t="s">
        <v>131</v>
      </c>
    </row>
    <row r="6" ht="12.75">
      <c r="A6" s="39" t="s">
        <v>132</v>
      </c>
    </row>
    <row r="7" ht="12.75">
      <c r="A7" s="39" t="s">
        <v>133</v>
      </c>
    </row>
    <row r="8" ht="12.75">
      <c r="A8" s="40" t="s">
        <v>134</v>
      </c>
    </row>
    <row r="9" ht="12.75">
      <c r="A9" s="39" t="s">
        <v>135</v>
      </c>
    </row>
    <row r="10" ht="12.75">
      <c r="A10" s="40" t="s">
        <v>136</v>
      </c>
    </row>
    <row r="11" ht="12.75">
      <c r="A11" s="39" t="s">
        <v>137</v>
      </c>
    </row>
    <row r="13" ht="12.75">
      <c r="A13" s="40" t="s">
        <v>138</v>
      </c>
    </row>
    <row r="14" ht="18">
      <c r="A14" s="41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SheetLayoutView="100" zoomScalePageLayoutView="0" workbookViewId="0" topLeftCell="A1">
      <pane ySplit="4" topLeftCell="A163" activePane="bottomLeft" state="frozen"/>
      <selection pane="topLeft" activeCell="A1" sqref="A1"/>
      <selection pane="bottomLeft" activeCell="E186" sqref="E186"/>
    </sheetView>
  </sheetViews>
  <sheetFormatPr defaultColWidth="9.140625" defaultRowHeight="13.5" customHeight="1"/>
  <cols>
    <col min="1" max="1" width="9.28125" style="18" customWidth="1"/>
    <col min="2" max="2" width="26.8515625" style="1" customWidth="1"/>
    <col min="3" max="3" width="14.140625" style="1" customWidth="1"/>
    <col min="4" max="4" width="26.57421875" style="1" customWidth="1"/>
    <col min="5" max="5" width="24.28125" style="1" customWidth="1"/>
    <col min="6" max="6" width="20.7109375" style="1" customWidth="1"/>
    <col min="7" max="16384" width="9.140625" style="1" customWidth="1"/>
  </cols>
  <sheetData>
    <row r="1" spans="1:4" ht="13.5" customHeight="1" thickBot="1">
      <c r="A1" s="22" t="s">
        <v>37</v>
      </c>
      <c r="B1" s="19"/>
      <c r="C1" s="20"/>
      <c r="D1" s="21"/>
    </row>
    <row r="2" ht="13.5" customHeight="1" thickBot="1"/>
    <row r="3" spans="1:5" ht="31.5" customHeight="1" thickBot="1">
      <c r="A3" s="17" t="s">
        <v>128</v>
      </c>
      <c r="B3" s="17" t="s">
        <v>16</v>
      </c>
      <c r="C3" s="17" t="s">
        <v>19</v>
      </c>
      <c r="D3" s="17" t="s">
        <v>18</v>
      </c>
      <c r="E3" s="17" t="s">
        <v>36</v>
      </c>
    </row>
    <row r="4" spans="1:5" ht="18.75" customHeight="1" thickBot="1">
      <c r="A4" s="30">
        <v>0</v>
      </c>
      <c r="B4" s="13">
        <v>1</v>
      </c>
      <c r="C4" s="13">
        <v>2</v>
      </c>
      <c r="D4" s="13">
        <v>3</v>
      </c>
      <c r="E4" s="13">
        <v>4</v>
      </c>
    </row>
    <row r="5" spans="1:5" s="5" customFormat="1" ht="13.5" customHeight="1">
      <c r="A5" s="31">
        <v>1</v>
      </c>
      <c r="B5" s="25" t="s">
        <v>21</v>
      </c>
      <c r="C5" s="3" t="s">
        <v>0</v>
      </c>
      <c r="D5" s="3" t="s">
        <v>4</v>
      </c>
      <c r="E5" s="37">
        <v>0</v>
      </c>
    </row>
    <row r="6" spans="1:5" s="5" customFormat="1" ht="13.5" customHeight="1">
      <c r="A6" s="32">
        <v>2</v>
      </c>
      <c r="B6" s="26"/>
      <c r="C6" s="2" t="s">
        <v>0</v>
      </c>
      <c r="D6" s="2" t="s">
        <v>3</v>
      </c>
      <c r="E6" s="38">
        <v>0</v>
      </c>
    </row>
    <row r="7" spans="1:5" s="5" customFormat="1" ht="13.5" customHeight="1">
      <c r="A7" s="32">
        <v>3</v>
      </c>
      <c r="B7" s="26"/>
      <c r="C7" s="2" t="s">
        <v>0</v>
      </c>
      <c r="D7" s="2" t="s">
        <v>2</v>
      </c>
      <c r="E7" s="38">
        <v>0</v>
      </c>
    </row>
    <row r="8" spans="1:5" s="5" customFormat="1" ht="13.5" customHeight="1">
      <c r="A8" s="32">
        <v>4</v>
      </c>
      <c r="B8" s="26"/>
      <c r="C8" s="2" t="s">
        <v>0</v>
      </c>
      <c r="D8" s="2" t="s">
        <v>1</v>
      </c>
      <c r="E8" s="37">
        <v>0</v>
      </c>
    </row>
    <row r="9" spans="1:5" s="5" customFormat="1" ht="13.5" customHeight="1">
      <c r="A9" s="32">
        <v>5</v>
      </c>
      <c r="B9" s="26"/>
      <c r="C9" s="2" t="s">
        <v>0</v>
      </c>
      <c r="D9" s="2" t="s">
        <v>5</v>
      </c>
      <c r="E9" s="38">
        <v>0</v>
      </c>
    </row>
    <row r="10" spans="1:5" s="5" customFormat="1" ht="13.5" customHeight="1">
      <c r="A10" s="32">
        <v>6</v>
      </c>
      <c r="B10" s="26"/>
      <c r="C10" s="2" t="s">
        <v>0</v>
      </c>
      <c r="D10" s="2" t="s">
        <v>6</v>
      </c>
      <c r="E10" s="38">
        <v>0</v>
      </c>
    </row>
    <row r="11" spans="1:5" s="5" customFormat="1" ht="13.5" customHeight="1">
      <c r="A11" s="32">
        <v>7</v>
      </c>
      <c r="B11" s="26"/>
      <c r="C11" s="2" t="s">
        <v>0</v>
      </c>
      <c r="D11" s="2" t="s">
        <v>7</v>
      </c>
      <c r="E11" s="37">
        <v>0</v>
      </c>
    </row>
    <row r="12" spans="1:5" s="5" customFormat="1" ht="13.5" customHeight="1">
      <c r="A12" s="32">
        <v>8</v>
      </c>
      <c r="B12" s="26"/>
      <c r="C12" s="2" t="s">
        <v>0</v>
      </c>
      <c r="D12" s="2" t="s">
        <v>8</v>
      </c>
      <c r="E12" s="38">
        <v>0</v>
      </c>
    </row>
    <row r="13" spans="1:5" s="5" customFormat="1" ht="13.5" customHeight="1">
      <c r="A13" s="32">
        <v>9</v>
      </c>
      <c r="B13" s="26"/>
      <c r="C13" s="2" t="s">
        <v>0</v>
      </c>
      <c r="D13" s="2" t="s">
        <v>10</v>
      </c>
      <c r="E13" s="38">
        <v>0</v>
      </c>
    </row>
    <row r="14" spans="1:5" s="5" customFormat="1" ht="13.5" customHeight="1">
      <c r="A14" s="32">
        <v>10</v>
      </c>
      <c r="B14" s="27"/>
      <c r="C14" s="15" t="s">
        <v>20</v>
      </c>
      <c r="D14" s="16"/>
      <c r="E14" s="37">
        <f>SUM(E5:E13)</f>
        <v>0</v>
      </c>
    </row>
    <row r="15" spans="1:5" s="5" customFormat="1" ht="13.5" customHeight="1">
      <c r="A15" s="32">
        <v>11</v>
      </c>
      <c r="B15" s="28" t="s">
        <v>22</v>
      </c>
      <c r="C15" s="3" t="s">
        <v>0</v>
      </c>
      <c r="D15" s="3" t="s">
        <v>4</v>
      </c>
      <c r="E15" s="38">
        <v>0</v>
      </c>
    </row>
    <row r="16" spans="1:5" s="5" customFormat="1" ht="13.5" customHeight="1">
      <c r="A16" s="32">
        <v>12</v>
      </c>
      <c r="B16" s="26"/>
      <c r="C16" s="2" t="s">
        <v>0</v>
      </c>
      <c r="D16" s="2" t="s">
        <v>3</v>
      </c>
      <c r="E16" s="38">
        <v>0</v>
      </c>
    </row>
    <row r="17" spans="1:5" s="5" customFormat="1" ht="13.5" customHeight="1">
      <c r="A17" s="32">
        <v>13</v>
      </c>
      <c r="B17" s="26"/>
      <c r="C17" s="2" t="s">
        <v>0</v>
      </c>
      <c r="D17" s="2" t="s">
        <v>2</v>
      </c>
      <c r="E17" s="37">
        <v>0</v>
      </c>
    </row>
    <row r="18" spans="1:5" s="5" customFormat="1" ht="13.5" customHeight="1">
      <c r="A18" s="32">
        <v>14</v>
      </c>
      <c r="B18" s="26"/>
      <c r="C18" s="2" t="s">
        <v>0</v>
      </c>
      <c r="D18" s="2" t="s">
        <v>1</v>
      </c>
      <c r="E18" s="38">
        <v>0</v>
      </c>
    </row>
    <row r="19" spans="1:5" s="5" customFormat="1" ht="13.5" customHeight="1">
      <c r="A19" s="32">
        <v>15</v>
      </c>
      <c r="B19" s="26"/>
      <c r="C19" s="2" t="s">
        <v>0</v>
      </c>
      <c r="D19" s="2" t="s">
        <v>5</v>
      </c>
      <c r="E19" s="38">
        <v>0</v>
      </c>
    </row>
    <row r="20" spans="1:5" s="5" customFormat="1" ht="13.5" customHeight="1">
      <c r="A20" s="32">
        <v>16</v>
      </c>
      <c r="B20" s="26"/>
      <c r="C20" s="2" t="s">
        <v>0</v>
      </c>
      <c r="D20" s="2" t="s">
        <v>6</v>
      </c>
      <c r="E20" s="37">
        <v>0</v>
      </c>
    </row>
    <row r="21" spans="1:5" s="5" customFormat="1" ht="13.5" customHeight="1">
      <c r="A21" s="32">
        <v>17</v>
      </c>
      <c r="B21" s="26"/>
      <c r="C21" s="2" t="s">
        <v>0</v>
      </c>
      <c r="D21" s="2" t="s">
        <v>7</v>
      </c>
      <c r="E21" s="38">
        <v>0</v>
      </c>
    </row>
    <row r="22" spans="1:5" s="5" customFormat="1" ht="13.5" customHeight="1">
      <c r="A22" s="32">
        <v>18</v>
      </c>
      <c r="B22" s="26"/>
      <c r="C22" s="2" t="s">
        <v>0</v>
      </c>
      <c r="D22" s="2" t="s">
        <v>8</v>
      </c>
      <c r="E22" s="38">
        <v>0</v>
      </c>
    </row>
    <row r="23" spans="1:5" s="5" customFormat="1" ht="13.5" customHeight="1">
      <c r="A23" s="32">
        <v>19</v>
      </c>
      <c r="B23" s="26"/>
      <c r="C23" s="2" t="s">
        <v>0</v>
      </c>
      <c r="D23" s="2" t="s">
        <v>10</v>
      </c>
      <c r="E23" s="37">
        <v>0</v>
      </c>
    </row>
    <row r="24" spans="1:5" s="5" customFormat="1" ht="13.5" customHeight="1">
      <c r="A24" s="32">
        <v>20</v>
      </c>
      <c r="B24" s="26"/>
      <c r="C24" s="2" t="s">
        <v>0</v>
      </c>
      <c r="D24" s="2" t="s">
        <v>9</v>
      </c>
      <c r="E24" s="38">
        <v>0</v>
      </c>
    </row>
    <row r="25" spans="1:5" s="5" customFormat="1" ht="13.5" customHeight="1">
      <c r="A25" s="32">
        <v>21</v>
      </c>
      <c r="B25" s="27"/>
      <c r="C25" s="15" t="s">
        <v>20</v>
      </c>
      <c r="D25" s="16"/>
      <c r="E25" s="38">
        <f>SUM(E15:E24)</f>
        <v>0</v>
      </c>
    </row>
    <row r="26" spans="1:5" s="5" customFormat="1" ht="13.5" customHeight="1">
      <c r="A26" s="32">
        <v>22</v>
      </c>
      <c r="B26" s="28" t="s">
        <v>23</v>
      </c>
      <c r="C26" s="2" t="s">
        <v>0</v>
      </c>
      <c r="D26" s="2" t="s">
        <v>4</v>
      </c>
      <c r="E26" s="37">
        <v>0</v>
      </c>
    </row>
    <row r="27" spans="1:5" s="5" customFormat="1" ht="13.5" customHeight="1">
      <c r="A27" s="32">
        <v>23</v>
      </c>
      <c r="B27" s="26"/>
      <c r="C27" s="2" t="s">
        <v>0</v>
      </c>
      <c r="D27" s="2" t="s">
        <v>3</v>
      </c>
      <c r="E27" s="38">
        <v>0</v>
      </c>
    </row>
    <row r="28" spans="1:5" s="5" customFormat="1" ht="13.5" customHeight="1">
      <c r="A28" s="32">
        <v>24</v>
      </c>
      <c r="B28" s="26"/>
      <c r="C28" s="2" t="s">
        <v>0</v>
      </c>
      <c r="D28" s="2" t="s">
        <v>2</v>
      </c>
      <c r="E28" s="38">
        <v>0</v>
      </c>
    </row>
    <row r="29" spans="1:5" s="5" customFormat="1" ht="13.5" customHeight="1">
      <c r="A29" s="32">
        <v>25</v>
      </c>
      <c r="B29" s="26"/>
      <c r="C29" s="2" t="s">
        <v>0</v>
      </c>
      <c r="D29" s="2" t="s">
        <v>1</v>
      </c>
      <c r="E29" s="37">
        <v>0</v>
      </c>
    </row>
    <row r="30" spans="1:5" s="5" customFormat="1" ht="13.5" customHeight="1">
      <c r="A30" s="32">
        <v>26</v>
      </c>
      <c r="B30" s="26"/>
      <c r="C30" s="2" t="s">
        <v>0</v>
      </c>
      <c r="D30" s="2" t="s">
        <v>5</v>
      </c>
      <c r="E30" s="38">
        <v>0</v>
      </c>
    </row>
    <row r="31" spans="1:5" s="5" customFormat="1" ht="13.5" customHeight="1">
      <c r="A31" s="32">
        <v>27</v>
      </c>
      <c r="B31" s="26"/>
      <c r="C31" s="2" t="s">
        <v>0</v>
      </c>
      <c r="D31" s="2" t="s">
        <v>6</v>
      </c>
      <c r="E31" s="38">
        <v>0</v>
      </c>
    </row>
    <row r="32" spans="1:5" s="5" customFormat="1" ht="13.5" customHeight="1">
      <c r="A32" s="32">
        <v>28</v>
      </c>
      <c r="B32" s="26"/>
      <c r="C32" s="2" t="s">
        <v>0</v>
      </c>
      <c r="D32" s="2" t="s">
        <v>7</v>
      </c>
      <c r="E32" s="37">
        <v>0</v>
      </c>
    </row>
    <row r="33" spans="1:5" s="5" customFormat="1" ht="13.5" customHeight="1">
      <c r="A33" s="32">
        <v>29</v>
      </c>
      <c r="B33" s="26"/>
      <c r="C33" s="2" t="s">
        <v>0</v>
      </c>
      <c r="D33" s="2" t="s">
        <v>8</v>
      </c>
      <c r="E33" s="38">
        <v>0</v>
      </c>
    </row>
    <row r="34" spans="1:5" s="5" customFormat="1" ht="13.5" customHeight="1">
      <c r="A34" s="32">
        <v>30</v>
      </c>
      <c r="B34" s="26"/>
      <c r="C34" s="2" t="s">
        <v>0</v>
      </c>
      <c r="D34" s="2" t="s">
        <v>10</v>
      </c>
      <c r="E34" s="38">
        <v>0</v>
      </c>
    </row>
    <row r="35" spans="1:5" s="5" customFormat="1" ht="13.5" customHeight="1">
      <c r="A35" s="32">
        <v>31</v>
      </c>
      <c r="B35" s="26"/>
      <c r="C35" s="2" t="s">
        <v>0</v>
      </c>
      <c r="D35" s="2" t="s">
        <v>9</v>
      </c>
      <c r="E35" s="37">
        <v>0</v>
      </c>
    </row>
    <row r="36" spans="1:5" s="5" customFormat="1" ht="13.5" customHeight="1">
      <c r="A36" s="32">
        <v>32</v>
      </c>
      <c r="B36" s="27"/>
      <c r="C36" s="15" t="s">
        <v>20</v>
      </c>
      <c r="D36" s="16"/>
      <c r="E36" s="38">
        <f>SUM(E26:E35)</f>
        <v>0</v>
      </c>
    </row>
    <row r="37" spans="1:5" s="5" customFormat="1" ht="13.5" customHeight="1">
      <c r="A37" s="32">
        <v>33</v>
      </c>
      <c r="B37" s="28" t="s">
        <v>13</v>
      </c>
      <c r="C37" s="2" t="s">
        <v>0</v>
      </c>
      <c r="D37" s="2" t="s">
        <v>15</v>
      </c>
      <c r="E37" s="38">
        <v>0</v>
      </c>
    </row>
    <row r="38" spans="1:5" s="5" customFormat="1" ht="13.5" customHeight="1">
      <c r="A38" s="32">
        <v>34</v>
      </c>
      <c r="B38" s="27"/>
      <c r="C38" s="15" t="s">
        <v>20</v>
      </c>
      <c r="D38" s="16"/>
      <c r="E38" s="37">
        <f>SUM(E37)</f>
        <v>0</v>
      </c>
    </row>
    <row r="39" spans="1:5" s="5" customFormat="1" ht="13.5" customHeight="1">
      <c r="A39" s="32">
        <v>35</v>
      </c>
      <c r="B39" s="28" t="s">
        <v>24</v>
      </c>
      <c r="C39" s="2" t="s">
        <v>11</v>
      </c>
      <c r="D39" s="2" t="s">
        <v>4</v>
      </c>
      <c r="E39" s="38">
        <v>0</v>
      </c>
    </row>
    <row r="40" spans="1:5" s="5" customFormat="1" ht="13.5" customHeight="1">
      <c r="A40" s="32">
        <v>36</v>
      </c>
      <c r="B40" s="26"/>
      <c r="C40" s="2" t="s">
        <v>11</v>
      </c>
      <c r="D40" s="2" t="s">
        <v>3</v>
      </c>
      <c r="E40" s="38">
        <v>0</v>
      </c>
    </row>
    <row r="41" spans="1:5" s="5" customFormat="1" ht="13.5" customHeight="1">
      <c r="A41" s="32">
        <v>37</v>
      </c>
      <c r="B41" s="26"/>
      <c r="C41" s="2" t="s">
        <v>11</v>
      </c>
      <c r="D41" s="2" t="s">
        <v>2</v>
      </c>
      <c r="E41" s="37">
        <v>0</v>
      </c>
    </row>
    <row r="42" spans="1:5" s="5" customFormat="1" ht="13.5" customHeight="1">
      <c r="A42" s="32">
        <v>38</v>
      </c>
      <c r="B42" s="26"/>
      <c r="C42" s="2" t="s">
        <v>11</v>
      </c>
      <c r="D42" s="2" t="s">
        <v>1</v>
      </c>
      <c r="E42" s="38">
        <v>0</v>
      </c>
    </row>
    <row r="43" spans="1:5" s="5" customFormat="1" ht="13.5" customHeight="1">
      <c r="A43" s="32">
        <v>39</v>
      </c>
      <c r="B43" s="26"/>
      <c r="C43" s="2" t="s">
        <v>11</v>
      </c>
      <c r="D43" s="2" t="s">
        <v>5</v>
      </c>
      <c r="E43" s="38">
        <v>0</v>
      </c>
    </row>
    <row r="44" spans="1:5" s="5" customFormat="1" ht="13.5" customHeight="1">
      <c r="A44" s="32">
        <v>40</v>
      </c>
      <c r="B44" s="26"/>
      <c r="C44" s="2" t="s">
        <v>11</v>
      </c>
      <c r="D44" s="2" t="s">
        <v>6</v>
      </c>
      <c r="E44" s="37">
        <v>0</v>
      </c>
    </row>
    <row r="45" spans="1:5" s="5" customFormat="1" ht="13.5" customHeight="1">
      <c r="A45" s="32">
        <v>41</v>
      </c>
      <c r="B45" s="26"/>
      <c r="C45" s="2" t="s">
        <v>11</v>
      </c>
      <c r="D45" s="2" t="s">
        <v>7</v>
      </c>
      <c r="E45" s="38">
        <v>0</v>
      </c>
    </row>
    <row r="46" spans="1:5" s="5" customFormat="1" ht="13.5" customHeight="1">
      <c r="A46" s="32">
        <v>42</v>
      </c>
      <c r="B46" s="26"/>
      <c r="C46" s="2" t="s">
        <v>11</v>
      </c>
      <c r="D46" s="2" t="s">
        <v>8</v>
      </c>
      <c r="E46" s="38">
        <v>0</v>
      </c>
    </row>
    <row r="47" spans="1:5" s="5" customFormat="1" ht="13.5" customHeight="1">
      <c r="A47" s="32">
        <v>43</v>
      </c>
      <c r="B47" s="26"/>
      <c r="C47" s="2" t="s">
        <v>11</v>
      </c>
      <c r="D47" s="2" t="s">
        <v>10</v>
      </c>
      <c r="E47" s="37">
        <v>0</v>
      </c>
    </row>
    <row r="48" spans="1:5" s="5" customFormat="1" ht="13.5" customHeight="1">
      <c r="A48" s="32">
        <v>44</v>
      </c>
      <c r="B48" s="27"/>
      <c r="C48" s="15" t="s">
        <v>20</v>
      </c>
      <c r="D48" s="16"/>
      <c r="E48" s="38">
        <f>SUM(E39:E47)</f>
        <v>0</v>
      </c>
    </row>
    <row r="49" spans="1:5" s="5" customFormat="1" ht="13.5" customHeight="1">
      <c r="A49" s="32">
        <v>45</v>
      </c>
      <c r="B49" s="28" t="s">
        <v>25</v>
      </c>
      <c r="C49" s="2" t="s">
        <v>11</v>
      </c>
      <c r="D49" s="2" t="s">
        <v>4</v>
      </c>
      <c r="E49" s="38">
        <v>0</v>
      </c>
    </row>
    <row r="50" spans="1:5" s="5" customFormat="1" ht="13.5" customHeight="1">
      <c r="A50" s="32">
        <v>46</v>
      </c>
      <c r="B50" s="26"/>
      <c r="C50" s="2" t="s">
        <v>11</v>
      </c>
      <c r="D50" s="2" t="s">
        <v>3</v>
      </c>
      <c r="E50" s="37">
        <v>0</v>
      </c>
    </row>
    <row r="51" spans="1:5" s="5" customFormat="1" ht="13.5" customHeight="1">
      <c r="A51" s="32">
        <v>47</v>
      </c>
      <c r="B51" s="26"/>
      <c r="C51" s="2" t="s">
        <v>11</v>
      </c>
      <c r="D51" s="2" t="s">
        <v>2</v>
      </c>
      <c r="E51" s="38">
        <v>0</v>
      </c>
    </row>
    <row r="52" spans="1:5" s="5" customFormat="1" ht="13.5" customHeight="1">
      <c r="A52" s="32">
        <v>48</v>
      </c>
      <c r="B52" s="26"/>
      <c r="C52" s="2" t="s">
        <v>11</v>
      </c>
      <c r="D52" s="2" t="s">
        <v>1</v>
      </c>
      <c r="E52" s="38">
        <v>0</v>
      </c>
    </row>
    <row r="53" spans="1:5" s="5" customFormat="1" ht="13.5" customHeight="1">
      <c r="A53" s="32">
        <v>49</v>
      </c>
      <c r="B53" s="26"/>
      <c r="C53" s="2" t="s">
        <v>11</v>
      </c>
      <c r="D53" s="2" t="s">
        <v>5</v>
      </c>
      <c r="E53" s="37">
        <v>0</v>
      </c>
    </row>
    <row r="54" spans="1:5" s="5" customFormat="1" ht="13.5" customHeight="1">
      <c r="A54" s="32">
        <v>50</v>
      </c>
      <c r="B54" s="26"/>
      <c r="C54" s="2" t="s">
        <v>11</v>
      </c>
      <c r="D54" s="2" t="s">
        <v>6</v>
      </c>
      <c r="E54" s="38">
        <v>0</v>
      </c>
    </row>
    <row r="55" spans="1:5" s="5" customFormat="1" ht="13.5" customHeight="1">
      <c r="A55" s="32">
        <v>51</v>
      </c>
      <c r="B55" s="26"/>
      <c r="C55" s="2" t="s">
        <v>11</v>
      </c>
      <c r="D55" s="2" t="s">
        <v>7</v>
      </c>
      <c r="E55" s="38">
        <v>0</v>
      </c>
    </row>
    <row r="56" spans="1:5" s="5" customFormat="1" ht="13.5" customHeight="1">
      <c r="A56" s="32">
        <v>52</v>
      </c>
      <c r="B56" s="26"/>
      <c r="C56" s="2" t="s">
        <v>11</v>
      </c>
      <c r="D56" s="2" t="s">
        <v>8</v>
      </c>
      <c r="E56" s="37">
        <v>0</v>
      </c>
    </row>
    <row r="57" spans="1:5" s="5" customFormat="1" ht="13.5" customHeight="1">
      <c r="A57" s="32">
        <v>53</v>
      </c>
      <c r="B57" s="26"/>
      <c r="C57" s="2" t="s">
        <v>11</v>
      </c>
      <c r="D57" s="2" t="s">
        <v>10</v>
      </c>
      <c r="E57" s="38">
        <v>0</v>
      </c>
    </row>
    <row r="58" spans="1:5" s="5" customFormat="1" ht="13.5" customHeight="1">
      <c r="A58" s="32">
        <v>54</v>
      </c>
      <c r="B58" s="26"/>
      <c r="C58" s="2" t="s">
        <v>11</v>
      </c>
      <c r="D58" s="2" t="s">
        <v>9</v>
      </c>
      <c r="E58" s="38">
        <v>0</v>
      </c>
    </row>
    <row r="59" spans="1:5" s="5" customFormat="1" ht="13.5" customHeight="1">
      <c r="A59" s="32">
        <v>55</v>
      </c>
      <c r="B59" s="27"/>
      <c r="C59" s="15" t="s">
        <v>20</v>
      </c>
      <c r="D59" s="16"/>
      <c r="E59" s="37">
        <f>SUM(E49:E58)</f>
        <v>0</v>
      </c>
    </row>
    <row r="60" spans="1:5" s="5" customFormat="1" ht="13.5" customHeight="1">
      <c r="A60" s="32">
        <v>56</v>
      </c>
      <c r="B60" s="28" t="s">
        <v>23</v>
      </c>
      <c r="C60" s="2" t="s">
        <v>11</v>
      </c>
      <c r="D60" s="2" t="s">
        <v>4</v>
      </c>
      <c r="E60" s="38">
        <v>0</v>
      </c>
    </row>
    <row r="61" spans="1:5" s="5" customFormat="1" ht="13.5" customHeight="1">
      <c r="A61" s="32">
        <v>57</v>
      </c>
      <c r="B61" s="26"/>
      <c r="C61" s="2" t="s">
        <v>11</v>
      </c>
      <c r="D61" s="2" t="s">
        <v>3</v>
      </c>
      <c r="E61" s="38">
        <v>0</v>
      </c>
    </row>
    <row r="62" spans="1:5" s="5" customFormat="1" ht="13.5" customHeight="1">
      <c r="A62" s="32">
        <v>58</v>
      </c>
      <c r="B62" s="26"/>
      <c r="C62" s="2" t="s">
        <v>11</v>
      </c>
      <c r="D62" s="2" t="s">
        <v>2</v>
      </c>
      <c r="E62" s="37">
        <v>0</v>
      </c>
    </row>
    <row r="63" spans="1:5" s="5" customFormat="1" ht="13.5" customHeight="1">
      <c r="A63" s="32">
        <v>59</v>
      </c>
      <c r="B63" s="26"/>
      <c r="C63" s="2" t="s">
        <v>11</v>
      </c>
      <c r="D63" s="2" t="s">
        <v>1</v>
      </c>
      <c r="E63" s="38">
        <v>0</v>
      </c>
    </row>
    <row r="64" spans="1:5" s="5" customFormat="1" ht="13.5" customHeight="1">
      <c r="A64" s="32">
        <v>60</v>
      </c>
      <c r="B64" s="26"/>
      <c r="C64" s="2" t="s">
        <v>11</v>
      </c>
      <c r="D64" s="2" t="s">
        <v>5</v>
      </c>
      <c r="E64" s="38">
        <v>0</v>
      </c>
    </row>
    <row r="65" spans="1:5" s="5" customFormat="1" ht="13.5" customHeight="1">
      <c r="A65" s="32">
        <v>61</v>
      </c>
      <c r="B65" s="26"/>
      <c r="C65" s="2" t="s">
        <v>11</v>
      </c>
      <c r="D65" s="2" t="s">
        <v>6</v>
      </c>
      <c r="E65" s="37">
        <v>0</v>
      </c>
    </row>
    <row r="66" spans="1:5" s="5" customFormat="1" ht="13.5" customHeight="1">
      <c r="A66" s="32">
        <v>62</v>
      </c>
      <c r="B66" s="26"/>
      <c r="C66" s="2" t="s">
        <v>11</v>
      </c>
      <c r="D66" s="2" t="s">
        <v>7</v>
      </c>
      <c r="E66" s="38">
        <v>0</v>
      </c>
    </row>
    <row r="67" spans="1:5" s="5" customFormat="1" ht="13.5" customHeight="1">
      <c r="A67" s="32">
        <v>63</v>
      </c>
      <c r="B67" s="26"/>
      <c r="C67" s="2" t="s">
        <v>11</v>
      </c>
      <c r="D67" s="2" t="s">
        <v>8</v>
      </c>
      <c r="E67" s="38">
        <v>0</v>
      </c>
    </row>
    <row r="68" spans="1:5" s="5" customFormat="1" ht="13.5" customHeight="1">
      <c r="A68" s="32">
        <v>64</v>
      </c>
      <c r="B68" s="26"/>
      <c r="C68" s="2" t="s">
        <v>11</v>
      </c>
      <c r="D68" s="2" t="s">
        <v>10</v>
      </c>
      <c r="E68" s="37">
        <v>0</v>
      </c>
    </row>
    <row r="69" spans="1:5" s="5" customFormat="1" ht="13.5" customHeight="1">
      <c r="A69" s="32">
        <v>65</v>
      </c>
      <c r="B69" s="26"/>
      <c r="C69" s="2" t="s">
        <v>11</v>
      </c>
      <c r="D69" s="2" t="s">
        <v>9</v>
      </c>
      <c r="E69" s="38">
        <v>0</v>
      </c>
    </row>
    <row r="70" spans="1:5" s="5" customFormat="1" ht="13.5" customHeight="1">
      <c r="A70" s="32">
        <v>66</v>
      </c>
      <c r="B70" s="27"/>
      <c r="C70" s="15" t="s">
        <v>20</v>
      </c>
      <c r="D70" s="16"/>
      <c r="E70" s="38">
        <f>SUM(E60:E69)</f>
        <v>0</v>
      </c>
    </row>
    <row r="71" spans="1:5" s="5" customFormat="1" ht="13.5" customHeight="1">
      <c r="A71" s="32">
        <v>67</v>
      </c>
      <c r="B71" s="28" t="s">
        <v>13</v>
      </c>
      <c r="C71" s="2" t="s">
        <v>11</v>
      </c>
      <c r="D71" s="2" t="s">
        <v>15</v>
      </c>
      <c r="E71" s="37">
        <v>0</v>
      </c>
    </row>
    <row r="72" spans="1:5" s="5" customFormat="1" ht="13.5" customHeight="1">
      <c r="A72" s="32">
        <v>68</v>
      </c>
      <c r="B72" s="27"/>
      <c r="C72" s="15" t="s">
        <v>20</v>
      </c>
      <c r="D72" s="16"/>
      <c r="E72" s="38">
        <f>E71</f>
        <v>0</v>
      </c>
    </row>
    <row r="73" spans="1:5" s="5" customFormat="1" ht="13.5" customHeight="1">
      <c r="A73" s="32">
        <v>69</v>
      </c>
      <c r="B73" s="28" t="s">
        <v>26</v>
      </c>
      <c r="C73" s="2" t="s">
        <v>0</v>
      </c>
      <c r="D73" s="2" t="s">
        <v>4</v>
      </c>
      <c r="E73" s="38">
        <v>0</v>
      </c>
    </row>
    <row r="74" spans="1:5" s="5" customFormat="1" ht="13.5" customHeight="1">
      <c r="A74" s="32">
        <v>70</v>
      </c>
      <c r="B74" s="26"/>
      <c r="C74" s="2" t="s">
        <v>0</v>
      </c>
      <c r="D74" s="2" t="s">
        <v>3</v>
      </c>
      <c r="E74" s="37">
        <v>0</v>
      </c>
    </row>
    <row r="75" spans="1:5" s="5" customFormat="1" ht="13.5" customHeight="1">
      <c r="A75" s="32">
        <v>71</v>
      </c>
      <c r="B75" s="26"/>
      <c r="C75" s="2" t="s">
        <v>0</v>
      </c>
      <c r="D75" s="2" t="s">
        <v>2</v>
      </c>
      <c r="E75" s="38">
        <v>0</v>
      </c>
    </row>
    <row r="76" spans="1:5" s="5" customFormat="1" ht="13.5" customHeight="1">
      <c r="A76" s="32">
        <v>72</v>
      </c>
      <c r="B76" s="26"/>
      <c r="C76" s="2" t="s">
        <v>0</v>
      </c>
      <c r="D76" s="2" t="s">
        <v>1</v>
      </c>
      <c r="E76" s="38">
        <v>0</v>
      </c>
    </row>
    <row r="77" spans="1:5" s="5" customFormat="1" ht="13.5" customHeight="1">
      <c r="A77" s="32">
        <v>73</v>
      </c>
      <c r="B77" s="26"/>
      <c r="C77" s="2" t="s">
        <v>0</v>
      </c>
      <c r="D77" s="2" t="s">
        <v>5</v>
      </c>
      <c r="E77" s="37">
        <v>0</v>
      </c>
    </row>
    <row r="78" spans="1:5" s="5" customFormat="1" ht="13.5" customHeight="1">
      <c r="A78" s="32">
        <v>74</v>
      </c>
      <c r="B78" s="26"/>
      <c r="C78" s="2" t="s">
        <v>0</v>
      </c>
      <c r="D78" s="2" t="s">
        <v>6</v>
      </c>
      <c r="E78" s="38">
        <v>0</v>
      </c>
    </row>
    <row r="79" spans="1:5" s="5" customFormat="1" ht="13.5" customHeight="1">
      <c r="A79" s="32">
        <v>75</v>
      </c>
      <c r="B79" s="26"/>
      <c r="C79" s="2" t="s">
        <v>0</v>
      </c>
      <c r="D79" s="2" t="s">
        <v>7</v>
      </c>
      <c r="E79" s="38">
        <v>0</v>
      </c>
    </row>
    <row r="80" spans="1:5" s="5" customFormat="1" ht="13.5" customHeight="1">
      <c r="A80" s="32">
        <v>76</v>
      </c>
      <c r="B80" s="26"/>
      <c r="C80" s="2" t="s">
        <v>0</v>
      </c>
      <c r="D80" s="2" t="s">
        <v>8</v>
      </c>
      <c r="E80" s="37">
        <v>0</v>
      </c>
    </row>
    <row r="81" spans="1:5" s="5" customFormat="1" ht="13.5" customHeight="1">
      <c r="A81" s="32">
        <v>77</v>
      </c>
      <c r="B81" s="26"/>
      <c r="C81" s="2" t="s">
        <v>0</v>
      </c>
      <c r="D81" s="2" t="s">
        <v>10</v>
      </c>
      <c r="E81" s="38">
        <v>0</v>
      </c>
    </row>
    <row r="82" spans="1:5" s="5" customFormat="1" ht="13.5" customHeight="1">
      <c r="A82" s="32">
        <v>78</v>
      </c>
      <c r="B82" s="27"/>
      <c r="C82" s="15" t="s">
        <v>20</v>
      </c>
      <c r="D82" s="16"/>
      <c r="E82" s="38">
        <f>SUM(E73:E81)</f>
        <v>0</v>
      </c>
    </row>
    <row r="83" spans="1:5" s="5" customFormat="1" ht="13.5" customHeight="1">
      <c r="A83" s="32">
        <v>79</v>
      </c>
      <c r="B83" s="28" t="s">
        <v>27</v>
      </c>
      <c r="C83" s="2" t="s">
        <v>0</v>
      </c>
      <c r="D83" s="2" t="s">
        <v>4</v>
      </c>
      <c r="E83" s="37">
        <v>0</v>
      </c>
    </row>
    <row r="84" spans="1:5" s="5" customFormat="1" ht="13.5" customHeight="1">
      <c r="A84" s="32">
        <v>80</v>
      </c>
      <c r="B84" s="26"/>
      <c r="C84" s="2" t="s">
        <v>0</v>
      </c>
      <c r="D84" s="2" t="s">
        <v>3</v>
      </c>
      <c r="E84" s="38">
        <v>0</v>
      </c>
    </row>
    <row r="85" spans="1:5" s="5" customFormat="1" ht="13.5" customHeight="1">
      <c r="A85" s="32">
        <v>81</v>
      </c>
      <c r="B85" s="26"/>
      <c r="C85" s="2" t="s">
        <v>0</v>
      </c>
      <c r="D85" s="2" t="s">
        <v>2</v>
      </c>
      <c r="E85" s="38">
        <v>0</v>
      </c>
    </row>
    <row r="86" spans="1:5" s="5" customFormat="1" ht="13.5" customHeight="1">
      <c r="A86" s="32">
        <v>82</v>
      </c>
      <c r="B86" s="26"/>
      <c r="C86" s="2" t="s">
        <v>0</v>
      </c>
      <c r="D86" s="2" t="s">
        <v>1</v>
      </c>
      <c r="E86" s="37">
        <v>0</v>
      </c>
    </row>
    <row r="87" spans="1:5" s="5" customFormat="1" ht="13.5" customHeight="1">
      <c r="A87" s="32">
        <v>83</v>
      </c>
      <c r="B87" s="26"/>
      <c r="C87" s="2" t="s">
        <v>0</v>
      </c>
      <c r="D87" s="2" t="s">
        <v>5</v>
      </c>
      <c r="E87" s="38">
        <v>0</v>
      </c>
    </row>
    <row r="88" spans="1:5" s="5" customFormat="1" ht="13.5" customHeight="1">
      <c r="A88" s="32">
        <v>84</v>
      </c>
      <c r="B88" s="26"/>
      <c r="C88" s="2" t="s">
        <v>0</v>
      </c>
      <c r="D88" s="2" t="s">
        <v>6</v>
      </c>
      <c r="E88" s="38">
        <v>0</v>
      </c>
    </row>
    <row r="89" spans="1:5" s="5" customFormat="1" ht="13.5" customHeight="1">
      <c r="A89" s="32">
        <v>85</v>
      </c>
      <c r="B89" s="26"/>
      <c r="C89" s="2" t="s">
        <v>0</v>
      </c>
      <c r="D89" s="2" t="s">
        <v>7</v>
      </c>
      <c r="E89" s="37">
        <v>0</v>
      </c>
    </row>
    <row r="90" spans="1:5" s="5" customFormat="1" ht="13.5" customHeight="1">
      <c r="A90" s="32">
        <v>86</v>
      </c>
      <c r="B90" s="26"/>
      <c r="C90" s="2" t="s">
        <v>0</v>
      </c>
      <c r="D90" s="2" t="s">
        <v>8</v>
      </c>
      <c r="E90" s="38">
        <v>0</v>
      </c>
    </row>
    <row r="91" spans="1:5" s="5" customFormat="1" ht="13.5" customHeight="1">
      <c r="A91" s="32">
        <v>87</v>
      </c>
      <c r="B91" s="26"/>
      <c r="C91" s="2" t="s">
        <v>0</v>
      </c>
      <c r="D91" s="2" t="s">
        <v>10</v>
      </c>
      <c r="E91" s="38">
        <v>0</v>
      </c>
    </row>
    <row r="92" spans="1:5" s="5" customFormat="1" ht="13.5" customHeight="1">
      <c r="A92" s="32">
        <v>88</v>
      </c>
      <c r="B92" s="26"/>
      <c r="C92" s="2" t="s">
        <v>0</v>
      </c>
      <c r="D92" s="2" t="s">
        <v>9</v>
      </c>
      <c r="E92" s="37">
        <v>0</v>
      </c>
    </row>
    <row r="93" spans="1:5" s="5" customFormat="1" ht="13.5" customHeight="1">
      <c r="A93" s="32">
        <v>89</v>
      </c>
      <c r="B93" s="27"/>
      <c r="C93" s="15" t="s">
        <v>20</v>
      </c>
      <c r="D93" s="16"/>
      <c r="E93" s="38">
        <f>SUM(E83:E92)</f>
        <v>0</v>
      </c>
    </row>
    <row r="94" spans="1:5" s="5" customFormat="1" ht="13.5" customHeight="1">
      <c r="A94" s="32">
        <v>90</v>
      </c>
      <c r="B94" s="28" t="s">
        <v>28</v>
      </c>
      <c r="C94" s="2" t="s">
        <v>0</v>
      </c>
      <c r="D94" s="2" t="s">
        <v>4</v>
      </c>
      <c r="E94" s="38">
        <v>0</v>
      </c>
    </row>
    <row r="95" spans="1:5" s="5" customFormat="1" ht="13.5" customHeight="1">
      <c r="A95" s="32">
        <v>91</v>
      </c>
      <c r="B95" s="26"/>
      <c r="C95" s="2" t="s">
        <v>0</v>
      </c>
      <c r="D95" s="2" t="s">
        <v>3</v>
      </c>
      <c r="E95" s="37">
        <v>0</v>
      </c>
    </row>
    <row r="96" spans="1:5" s="5" customFormat="1" ht="13.5" customHeight="1">
      <c r="A96" s="32">
        <v>92</v>
      </c>
      <c r="B96" s="26"/>
      <c r="C96" s="2" t="s">
        <v>0</v>
      </c>
      <c r="D96" s="2" t="s">
        <v>2</v>
      </c>
      <c r="E96" s="38">
        <v>0</v>
      </c>
    </row>
    <row r="97" spans="1:5" s="5" customFormat="1" ht="13.5" customHeight="1">
      <c r="A97" s="32">
        <v>93</v>
      </c>
      <c r="B97" s="26"/>
      <c r="C97" s="2" t="s">
        <v>0</v>
      </c>
      <c r="D97" s="2" t="s">
        <v>1</v>
      </c>
      <c r="E97" s="38">
        <v>0</v>
      </c>
    </row>
    <row r="98" spans="1:5" s="5" customFormat="1" ht="13.5" customHeight="1">
      <c r="A98" s="32">
        <v>94</v>
      </c>
      <c r="B98" s="26"/>
      <c r="C98" s="2" t="s">
        <v>0</v>
      </c>
      <c r="D98" s="2" t="s">
        <v>5</v>
      </c>
      <c r="E98" s="37">
        <v>0</v>
      </c>
    </row>
    <row r="99" spans="1:5" s="5" customFormat="1" ht="13.5" customHeight="1">
      <c r="A99" s="32">
        <v>95</v>
      </c>
      <c r="B99" s="26"/>
      <c r="C99" s="2" t="s">
        <v>0</v>
      </c>
      <c r="D99" s="2" t="s">
        <v>6</v>
      </c>
      <c r="E99" s="38">
        <v>0</v>
      </c>
    </row>
    <row r="100" spans="1:5" s="5" customFormat="1" ht="13.5" customHeight="1">
      <c r="A100" s="32">
        <v>96</v>
      </c>
      <c r="B100" s="26"/>
      <c r="C100" s="2" t="s">
        <v>0</v>
      </c>
      <c r="D100" s="2" t="s">
        <v>7</v>
      </c>
      <c r="E100" s="38">
        <v>0</v>
      </c>
    </row>
    <row r="101" spans="1:5" s="5" customFormat="1" ht="13.5" customHeight="1">
      <c r="A101" s="32">
        <v>97</v>
      </c>
      <c r="B101" s="26"/>
      <c r="C101" s="2" t="s">
        <v>0</v>
      </c>
      <c r="D101" s="2" t="s">
        <v>8</v>
      </c>
      <c r="E101" s="37">
        <v>0</v>
      </c>
    </row>
    <row r="102" spans="1:5" s="5" customFormat="1" ht="13.5" customHeight="1">
      <c r="A102" s="32">
        <v>98</v>
      </c>
      <c r="B102" s="26"/>
      <c r="C102" s="2" t="s">
        <v>0</v>
      </c>
      <c r="D102" s="2" t="s">
        <v>10</v>
      </c>
      <c r="E102" s="38">
        <v>0</v>
      </c>
    </row>
    <row r="103" spans="1:5" s="5" customFormat="1" ht="13.5" customHeight="1">
      <c r="A103" s="32">
        <v>99</v>
      </c>
      <c r="B103" s="26"/>
      <c r="C103" s="2" t="s">
        <v>0</v>
      </c>
      <c r="D103" s="2" t="s">
        <v>9</v>
      </c>
      <c r="E103" s="38">
        <v>0</v>
      </c>
    </row>
    <row r="104" spans="1:5" s="5" customFormat="1" ht="13.5" customHeight="1">
      <c r="A104" s="32">
        <v>100</v>
      </c>
      <c r="B104" s="27"/>
      <c r="C104" s="15" t="s">
        <v>20</v>
      </c>
      <c r="D104" s="16"/>
      <c r="E104" s="37">
        <f>SUM(E94:E103)</f>
        <v>0</v>
      </c>
    </row>
    <row r="105" spans="1:5" s="5" customFormat="1" ht="13.5" customHeight="1">
      <c r="A105" s="32">
        <v>101</v>
      </c>
      <c r="B105" s="28" t="s">
        <v>29</v>
      </c>
      <c r="C105" s="2" t="s">
        <v>0</v>
      </c>
      <c r="D105" s="2" t="s">
        <v>15</v>
      </c>
      <c r="E105" s="38">
        <v>0</v>
      </c>
    </row>
    <row r="106" spans="1:5" s="5" customFormat="1" ht="13.5" customHeight="1">
      <c r="A106" s="32">
        <v>102</v>
      </c>
      <c r="B106" s="26"/>
      <c r="C106" s="15" t="s">
        <v>20</v>
      </c>
      <c r="D106" s="16"/>
      <c r="E106" s="38">
        <f>E105</f>
        <v>0</v>
      </c>
    </row>
    <row r="107" spans="1:5" s="5" customFormat="1" ht="13.5" customHeight="1">
      <c r="A107" s="32">
        <v>103</v>
      </c>
      <c r="B107" s="26"/>
      <c r="C107" s="2" t="s">
        <v>11</v>
      </c>
      <c r="D107" s="2" t="s">
        <v>4</v>
      </c>
      <c r="E107" s="37">
        <v>0</v>
      </c>
    </row>
    <row r="108" spans="1:5" s="5" customFormat="1" ht="13.5" customHeight="1">
      <c r="A108" s="32">
        <v>104</v>
      </c>
      <c r="B108" s="26"/>
      <c r="C108" s="10" t="s">
        <v>11</v>
      </c>
      <c r="D108" s="2" t="s">
        <v>3</v>
      </c>
      <c r="E108" s="38">
        <v>0</v>
      </c>
    </row>
    <row r="109" spans="1:5" s="5" customFormat="1" ht="13.5" customHeight="1">
      <c r="A109" s="32">
        <v>105</v>
      </c>
      <c r="B109" s="26"/>
      <c r="C109" s="2" t="s">
        <v>11</v>
      </c>
      <c r="D109" s="2" t="s">
        <v>2</v>
      </c>
      <c r="E109" s="38">
        <v>0</v>
      </c>
    </row>
    <row r="110" spans="1:5" s="5" customFormat="1" ht="13.5" customHeight="1">
      <c r="A110" s="32">
        <v>106</v>
      </c>
      <c r="B110" s="26"/>
      <c r="C110" s="2" t="s">
        <v>11</v>
      </c>
      <c r="D110" s="2" t="s">
        <v>1</v>
      </c>
      <c r="E110" s="37">
        <v>0</v>
      </c>
    </row>
    <row r="111" spans="1:5" s="5" customFormat="1" ht="13.5" customHeight="1">
      <c r="A111" s="32">
        <v>107</v>
      </c>
      <c r="B111" s="26"/>
      <c r="C111" s="2" t="s">
        <v>11</v>
      </c>
      <c r="D111" s="2" t="s">
        <v>5</v>
      </c>
      <c r="E111" s="38">
        <v>0</v>
      </c>
    </row>
    <row r="112" spans="1:5" s="5" customFormat="1" ht="13.5" customHeight="1">
      <c r="A112" s="32">
        <v>108</v>
      </c>
      <c r="B112" s="26"/>
      <c r="C112" s="2" t="s">
        <v>11</v>
      </c>
      <c r="D112" s="2" t="s">
        <v>6</v>
      </c>
      <c r="E112" s="38">
        <v>0</v>
      </c>
    </row>
    <row r="113" spans="1:5" s="5" customFormat="1" ht="13.5" customHeight="1">
      <c r="A113" s="32">
        <v>109</v>
      </c>
      <c r="B113" s="26"/>
      <c r="C113" s="2" t="s">
        <v>11</v>
      </c>
      <c r="D113" s="2" t="s">
        <v>7</v>
      </c>
      <c r="E113" s="37">
        <v>0</v>
      </c>
    </row>
    <row r="114" spans="1:5" s="5" customFormat="1" ht="13.5" customHeight="1">
      <c r="A114" s="32">
        <v>110</v>
      </c>
      <c r="B114" s="26"/>
      <c r="C114" s="2" t="s">
        <v>11</v>
      </c>
      <c r="D114" s="2" t="s">
        <v>8</v>
      </c>
      <c r="E114" s="38">
        <v>0</v>
      </c>
    </row>
    <row r="115" spans="1:5" s="5" customFormat="1" ht="13.5" customHeight="1">
      <c r="A115" s="32">
        <v>111</v>
      </c>
      <c r="B115" s="26"/>
      <c r="C115" s="2" t="s">
        <v>11</v>
      </c>
      <c r="D115" s="2" t="s">
        <v>10</v>
      </c>
      <c r="E115" s="38">
        <v>0</v>
      </c>
    </row>
    <row r="116" spans="1:5" s="5" customFormat="1" ht="13.5" customHeight="1">
      <c r="A116" s="32">
        <v>112</v>
      </c>
      <c r="B116" s="27"/>
      <c r="C116" s="15" t="s">
        <v>20</v>
      </c>
      <c r="D116" s="16"/>
      <c r="E116" s="37">
        <f>SUM(E107:E115)</f>
        <v>0</v>
      </c>
    </row>
    <row r="117" spans="1:5" s="5" customFormat="1" ht="13.5" customHeight="1">
      <c r="A117" s="32">
        <v>113</v>
      </c>
      <c r="B117" s="28" t="s">
        <v>30</v>
      </c>
      <c r="C117" s="2" t="s">
        <v>11</v>
      </c>
      <c r="D117" s="2" t="s">
        <v>4</v>
      </c>
      <c r="E117" s="38">
        <v>0</v>
      </c>
    </row>
    <row r="118" spans="1:5" s="5" customFormat="1" ht="13.5" customHeight="1">
      <c r="A118" s="32">
        <v>114</v>
      </c>
      <c r="B118" s="26"/>
      <c r="C118" s="2" t="s">
        <v>11</v>
      </c>
      <c r="D118" s="2" t="s">
        <v>3</v>
      </c>
      <c r="E118" s="38">
        <v>0</v>
      </c>
    </row>
    <row r="119" spans="1:5" s="5" customFormat="1" ht="13.5" customHeight="1">
      <c r="A119" s="32">
        <v>115</v>
      </c>
      <c r="B119" s="26"/>
      <c r="C119" s="2" t="s">
        <v>11</v>
      </c>
      <c r="D119" s="2" t="s">
        <v>2</v>
      </c>
      <c r="E119" s="37">
        <v>0</v>
      </c>
    </row>
    <row r="120" spans="1:5" s="5" customFormat="1" ht="13.5" customHeight="1">
      <c r="A120" s="32">
        <v>116</v>
      </c>
      <c r="B120" s="26"/>
      <c r="C120" s="2" t="s">
        <v>11</v>
      </c>
      <c r="D120" s="2" t="s">
        <v>1</v>
      </c>
      <c r="E120" s="38">
        <v>0</v>
      </c>
    </row>
    <row r="121" spans="1:5" s="5" customFormat="1" ht="13.5" customHeight="1">
      <c r="A121" s="32">
        <v>117</v>
      </c>
      <c r="B121" s="26"/>
      <c r="C121" s="2" t="s">
        <v>11</v>
      </c>
      <c r="D121" s="2" t="s">
        <v>5</v>
      </c>
      <c r="E121" s="38">
        <v>0</v>
      </c>
    </row>
    <row r="122" spans="1:5" s="5" customFormat="1" ht="13.5" customHeight="1">
      <c r="A122" s="32">
        <v>118</v>
      </c>
      <c r="B122" s="26"/>
      <c r="C122" s="2" t="s">
        <v>11</v>
      </c>
      <c r="D122" s="2" t="s">
        <v>6</v>
      </c>
      <c r="E122" s="37">
        <v>0</v>
      </c>
    </row>
    <row r="123" spans="1:5" s="5" customFormat="1" ht="13.5" customHeight="1">
      <c r="A123" s="32">
        <v>119</v>
      </c>
      <c r="B123" s="26"/>
      <c r="C123" s="2" t="s">
        <v>11</v>
      </c>
      <c r="D123" s="2" t="s">
        <v>7</v>
      </c>
      <c r="E123" s="38">
        <v>0</v>
      </c>
    </row>
    <row r="124" spans="1:5" s="5" customFormat="1" ht="13.5" customHeight="1">
      <c r="A124" s="32">
        <v>120</v>
      </c>
      <c r="B124" s="26"/>
      <c r="C124" s="2" t="s">
        <v>11</v>
      </c>
      <c r="D124" s="2" t="s">
        <v>8</v>
      </c>
      <c r="E124" s="38">
        <v>0</v>
      </c>
    </row>
    <row r="125" spans="1:5" s="5" customFormat="1" ht="13.5" customHeight="1">
      <c r="A125" s="32">
        <v>121</v>
      </c>
      <c r="B125" s="26"/>
      <c r="C125" s="2" t="s">
        <v>11</v>
      </c>
      <c r="D125" s="2" t="s">
        <v>10</v>
      </c>
      <c r="E125" s="37">
        <v>0</v>
      </c>
    </row>
    <row r="126" spans="1:5" s="5" customFormat="1" ht="13.5" customHeight="1">
      <c r="A126" s="32">
        <v>122</v>
      </c>
      <c r="B126" s="26"/>
      <c r="C126" s="2" t="s">
        <v>11</v>
      </c>
      <c r="D126" s="2" t="s">
        <v>9</v>
      </c>
      <c r="E126" s="38">
        <v>0</v>
      </c>
    </row>
    <row r="127" spans="1:5" s="5" customFormat="1" ht="13.5" customHeight="1">
      <c r="A127" s="32">
        <v>123</v>
      </c>
      <c r="B127" s="27"/>
      <c r="C127" s="15" t="s">
        <v>20</v>
      </c>
      <c r="D127" s="16"/>
      <c r="E127" s="38">
        <f>SUM(E117:E126)</f>
        <v>0</v>
      </c>
    </row>
    <row r="128" spans="1:5" s="5" customFormat="1" ht="13.5" customHeight="1">
      <c r="A128" s="32">
        <v>124</v>
      </c>
      <c r="B128" s="28" t="s">
        <v>31</v>
      </c>
      <c r="C128" s="2" t="s">
        <v>11</v>
      </c>
      <c r="D128" s="2" t="s">
        <v>4</v>
      </c>
      <c r="E128" s="37">
        <v>0</v>
      </c>
    </row>
    <row r="129" spans="1:5" s="5" customFormat="1" ht="13.5" customHeight="1">
      <c r="A129" s="32">
        <v>125</v>
      </c>
      <c r="B129" s="26"/>
      <c r="C129" s="2" t="s">
        <v>11</v>
      </c>
      <c r="D129" s="2" t="s">
        <v>3</v>
      </c>
      <c r="E129" s="38">
        <v>0</v>
      </c>
    </row>
    <row r="130" spans="1:5" s="5" customFormat="1" ht="13.5" customHeight="1">
      <c r="A130" s="32">
        <v>126</v>
      </c>
      <c r="B130" s="26"/>
      <c r="C130" s="2" t="s">
        <v>11</v>
      </c>
      <c r="D130" s="2" t="s">
        <v>2</v>
      </c>
      <c r="E130" s="38">
        <v>0</v>
      </c>
    </row>
    <row r="131" spans="1:5" s="5" customFormat="1" ht="13.5" customHeight="1">
      <c r="A131" s="32">
        <v>127</v>
      </c>
      <c r="B131" s="26"/>
      <c r="C131" s="2" t="s">
        <v>11</v>
      </c>
      <c r="D131" s="2" t="s">
        <v>1</v>
      </c>
      <c r="E131" s="37">
        <v>0</v>
      </c>
    </row>
    <row r="132" spans="1:5" s="5" customFormat="1" ht="13.5" customHeight="1">
      <c r="A132" s="32">
        <v>128</v>
      </c>
      <c r="B132" s="26"/>
      <c r="C132" s="2" t="s">
        <v>11</v>
      </c>
      <c r="D132" s="2" t="s">
        <v>5</v>
      </c>
      <c r="E132" s="38">
        <v>0</v>
      </c>
    </row>
    <row r="133" spans="1:5" s="5" customFormat="1" ht="13.5" customHeight="1">
      <c r="A133" s="32">
        <v>129</v>
      </c>
      <c r="B133" s="26"/>
      <c r="C133" s="2" t="s">
        <v>11</v>
      </c>
      <c r="D133" s="2" t="s">
        <v>6</v>
      </c>
      <c r="E133" s="38">
        <v>0</v>
      </c>
    </row>
    <row r="134" spans="1:5" s="5" customFormat="1" ht="13.5" customHeight="1">
      <c r="A134" s="32">
        <v>130</v>
      </c>
      <c r="B134" s="26"/>
      <c r="C134" s="2" t="s">
        <v>11</v>
      </c>
      <c r="D134" s="2" t="s">
        <v>7</v>
      </c>
      <c r="E134" s="37">
        <v>0</v>
      </c>
    </row>
    <row r="135" spans="1:5" s="5" customFormat="1" ht="13.5" customHeight="1">
      <c r="A135" s="32">
        <v>131</v>
      </c>
      <c r="B135" s="26"/>
      <c r="C135" s="2" t="s">
        <v>11</v>
      </c>
      <c r="D135" s="2" t="s">
        <v>8</v>
      </c>
      <c r="E135" s="38">
        <v>0</v>
      </c>
    </row>
    <row r="136" spans="1:5" s="5" customFormat="1" ht="13.5" customHeight="1">
      <c r="A136" s="32">
        <v>132</v>
      </c>
      <c r="B136" s="26"/>
      <c r="C136" s="2" t="s">
        <v>11</v>
      </c>
      <c r="D136" s="2" t="s">
        <v>10</v>
      </c>
      <c r="E136" s="38">
        <v>0</v>
      </c>
    </row>
    <row r="137" spans="1:5" s="5" customFormat="1" ht="13.5" customHeight="1">
      <c r="A137" s="32">
        <v>133</v>
      </c>
      <c r="B137" s="26"/>
      <c r="C137" s="2" t="s">
        <v>11</v>
      </c>
      <c r="D137" s="2" t="s">
        <v>9</v>
      </c>
      <c r="E137" s="37">
        <v>0</v>
      </c>
    </row>
    <row r="138" spans="1:5" s="5" customFormat="1" ht="13.5" customHeight="1">
      <c r="A138" s="32">
        <v>134</v>
      </c>
      <c r="B138" s="27"/>
      <c r="C138" s="15" t="s">
        <v>20</v>
      </c>
      <c r="D138" s="16"/>
      <c r="E138" s="38">
        <f>SUM(E128:E137)</f>
        <v>0</v>
      </c>
    </row>
    <row r="139" spans="1:5" s="5" customFormat="1" ht="13.5" customHeight="1">
      <c r="A139" s="32">
        <v>135</v>
      </c>
      <c r="B139" s="28" t="s">
        <v>17</v>
      </c>
      <c r="C139" s="2" t="s">
        <v>11</v>
      </c>
      <c r="D139" s="2" t="s">
        <v>15</v>
      </c>
      <c r="E139" s="38">
        <v>0</v>
      </c>
    </row>
    <row r="140" spans="1:5" s="5" customFormat="1" ht="13.5" customHeight="1">
      <c r="A140" s="32">
        <v>136</v>
      </c>
      <c r="B140" s="27"/>
      <c r="C140" s="15" t="s">
        <v>20</v>
      </c>
      <c r="D140" s="16"/>
      <c r="E140" s="37">
        <f>E139</f>
        <v>0</v>
      </c>
    </row>
    <row r="141" spans="1:5" s="5" customFormat="1" ht="13.5" customHeight="1">
      <c r="A141" s="32">
        <v>137</v>
      </c>
      <c r="B141" s="28" t="s">
        <v>32</v>
      </c>
      <c r="C141" s="2" t="s">
        <v>12</v>
      </c>
      <c r="D141" s="2" t="s">
        <v>4</v>
      </c>
      <c r="E141" s="38">
        <v>0</v>
      </c>
    </row>
    <row r="142" spans="1:5" s="5" customFormat="1" ht="13.5" customHeight="1">
      <c r="A142" s="32">
        <v>138</v>
      </c>
      <c r="B142" s="26"/>
      <c r="C142" s="2" t="s">
        <v>12</v>
      </c>
      <c r="D142" s="2" t="s">
        <v>3</v>
      </c>
      <c r="E142" s="38">
        <v>0</v>
      </c>
    </row>
    <row r="143" spans="1:5" s="5" customFormat="1" ht="13.5" customHeight="1">
      <c r="A143" s="32">
        <v>139</v>
      </c>
      <c r="B143" s="26"/>
      <c r="C143" s="2" t="s">
        <v>12</v>
      </c>
      <c r="D143" s="2" t="s">
        <v>2</v>
      </c>
      <c r="E143" s="37">
        <v>0</v>
      </c>
    </row>
    <row r="144" spans="1:5" s="5" customFormat="1" ht="13.5" customHeight="1">
      <c r="A144" s="32">
        <v>140</v>
      </c>
      <c r="B144" s="26"/>
      <c r="C144" s="2" t="s">
        <v>12</v>
      </c>
      <c r="D144" s="2" t="s">
        <v>1</v>
      </c>
      <c r="E144" s="38">
        <v>0</v>
      </c>
    </row>
    <row r="145" spans="1:5" s="5" customFormat="1" ht="13.5" customHeight="1">
      <c r="A145" s="32">
        <v>141</v>
      </c>
      <c r="B145" s="26"/>
      <c r="C145" s="2" t="s">
        <v>12</v>
      </c>
      <c r="D145" s="2" t="s">
        <v>5</v>
      </c>
      <c r="E145" s="38">
        <v>0</v>
      </c>
    </row>
    <row r="146" spans="1:5" s="5" customFormat="1" ht="13.5" customHeight="1">
      <c r="A146" s="32">
        <v>142</v>
      </c>
      <c r="B146" s="26"/>
      <c r="C146" s="2" t="s">
        <v>12</v>
      </c>
      <c r="D146" s="2" t="s">
        <v>6</v>
      </c>
      <c r="E146" s="37">
        <v>0</v>
      </c>
    </row>
    <row r="147" spans="1:5" s="5" customFormat="1" ht="13.5" customHeight="1">
      <c r="A147" s="32">
        <v>143</v>
      </c>
      <c r="B147" s="26"/>
      <c r="C147" s="2" t="s">
        <v>12</v>
      </c>
      <c r="D147" s="2" t="s">
        <v>7</v>
      </c>
      <c r="E147" s="38">
        <v>0</v>
      </c>
    </row>
    <row r="148" spans="1:5" s="5" customFormat="1" ht="13.5" customHeight="1">
      <c r="A148" s="32">
        <v>144</v>
      </c>
      <c r="B148" s="26"/>
      <c r="C148" s="2" t="s">
        <v>12</v>
      </c>
      <c r="D148" s="2" t="s">
        <v>8</v>
      </c>
      <c r="E148" s="38">
        <v>0</v>
      </c>
    </row>
    <row r="149" spans="1:5" s="5" customFormat="1" ht="13.5" customHeight="1">
      <c r="A149" s="32">
        <v>145</v>
      </c>
      <c r="B149" s="26"/>
      <c r="C149" s="2" t="s">
        <v>12</v>
      </c>
      <c r="D149" s="2" t="s">
        <v>10</v>
      </c>
      <c r="E149" s="37">
        <v>0</v>
      </c>
    </row>
    <row r="150" spans="1:5" s="5" customFormat="1" ht="13.5" customHeight="1">
      <c r="A150" s="32">
        <v>146</v>
      </c>
      <c r="B150" s="27"/>
      <c r="C150" s="15" t="s">
        <v>20</v>
      </c>
      <c r="D150" s="16"/>
      <c r="E150" s="38">
        <f>SUM(E141:E149)</f>
        <v>0</v>
      </c>
    </row>
    <row r="151" spans="1:5" s="5" customFormat="1" ht="13.5" customHeight="1">
      <c r="A151" s="32">
        <v>147</v>
      </c>
      <c r="B151" s="28" t="s">
        <v>33</v>
      </c>
      <c r="C151" s="2" t="s">
        <v>12</v>
      </c>
      <c r="D151" s="2" t="s">
        <v>4</v>
      </c>
      <c r="E151" s="38">
        <v>0</v>
      </c>
    </row>
    <row r="152" spans="1:5" s="5" customFormat="1" ht="13.5" customHeight="1">
      <c r="A152" s="32">
        <v>148</v>
      </c>
      <c r="B152" s="26"/>
      <c r="C152" s="2" t="s">
        <v>12</v>
      </c>
      <c r="D152" s="2" t="s">
        <v>3</v>
      </c>
      <c r="E152" s="37">
        <v>0</v>
      </c>
    </row>
    <row r="153" spans="1:5" s="5" customFormat="1" ht="13.5" customHeight="1">
      <c r="A153" s="32">
        <v>149</v>
      </c>
      <c r="B153" s="26"/>
      <c r="C153" s="2" t="s">
        <v>12</v>
      </c>
      <c r="D153" s="2" t="s">
        <v>2</v>
      </c>
      <c r="E153" s="38">
        <v>0</v>
      </c>
    </row>
    <row r="154" spans="1:5" s="5" customFormat="1" ht="13.5" customHeight="1">
      <c r="A154" s="32">
        <v>150</v>
      </c>
      <c r="B154" s="26"/>
      <c r="C154" s="2" t="s">
        <v>12</v>
      </c>
      <c r="D154" s="2" t="s">
        <v>1</v>
      </c>
      <c r="E154" s="38">
        <v>0</v>
      </c>
    </row>
    <row r="155" spans="1:5" s="5" customFormat="1" ht="13.5" customHeight="1">
      <c r="A155" s="32">
        <v>151</v>
      </c>
      <c r="B155" s="26"/>
      <c r="C155" s="2" t="s">
        <v>12</v>
      </c>
      <c r="D155" s="2" t="s">
        <v>5</v>
      </c>
      <c r="E155" s="37">
        <v>0</v>
      </c>
    </row>
    <row r="156" spans="1:5" s="5" customFormat="1" ht="13.5" customHeight="1">
      <c r="A156" s="32">
        <v>152</v>
      </c>
      <c r="B156" s="26"/>
      <c r="C156" s="2" t="s">
        <v>12</v>
      </c>
      <c r="D156" s="2" t="s">
        <v>6</v>
      </c>
      <c r="E156" s="38">
        <v>0</v>
      </c>
    </row>
    <row r="157" spans="1:5" s="5" customFormat="1" ht="13.5" customHeight="1">
      <c r="A157" s="32">
        <v>153</v>
      </c>
      <c r="B157" s="26"/>
      <c r="C157" s="2" t="s">
        <v>12</v>
      </c>
      <c r="D157" s="2" t="s">
        <v>7</v>
      </c>
      <c r="E157" s="38">
        <v>0</v>
      </c>
    </row>
    <row r="158" spans="1:5" s="5" customFormat="1" ht="13.5" customHeight="1">
      <c r="A158" s="32">
        <v>154</v>
      </c>
      <c r="B158" s="26"/>
      <c r="C158" s="2" t="s">
        <v>12</v>
      </c>
      <c r="D158" s="2" t="s">
        <v>8</v>
      </c>
      <c r="E158" s="37">
        <v>0</v>
      </c>
    </row>
    <row r="159" spans="1:5" s="5" customFormat="1" ht="13.5" customHeight="1">
      <c r="A159" s="32">
        <v>155</v>
      </c>
      <c r="B159" s="26"/>
      <c r="C159" s="2" t="s">
        <v>12</v>
      </c>
      <c r="D159" s="2" t="s">
        <v>10</v>
      </c>
      <c r="E159" s="38">
        <v>0</v>
      </c>
    </row>
    <row r="160" spans="1:5" s="5" customFormat="1" ht="13.5" customHeight="1">
      <c r="A160" s="32">
        <v>156</v>
      </c>
      <c r="B160" s="26"/>
      <c r="C160" s="2" t="s">
        <v>12</v>
      </c>
      <c r="D160" s="2" t="s">
        <v>9</v>
      </c>
      <c r="E160" s="38">
        <v>0</v>
      </c>
    </row>
    <row r="161" spans="1:5" s="11" customFormat="1" ht="13.5" customHeight="1">
      <c r="A161" s="32">
        <v>157</v>
      </c>
      <c r="B161" s="27"/>
      <c r="C161" s="15" t="s">
        <v>20</v>
      </c>
      <c r="D161" s="16"/>
      <c r="E161" s="37">
        <f>SUM(E151:E160)</f>
        <v>0</v>
      </c>
    </row>
    <row r="162" spans="1:5" s="5" customFormat="1" ht="13.5" customHeight="1">
      <c r="A162" s="32">
        <v>158</v>
      </c>
      <c r="B162" s="28" t="s">
        <v>34</v>
      </c>
      <c r="C162" s="2" t="s">
        <v>12</v>
      </c>
      <c r="D162" s="2" t="s">
        <v>4</v>
      </c>
      <c r="E162" s="38">
        <v>0</v>
      </c>
    </row>
    <row r="163" spans="1:5" s="5" customFormat="1" ht="13.5" customHeight="1">
      <c r="A163" s="32">
        <v>159</v>
      </c>
      <c r="B163" s="26"/>
      <c r="C163" s="2" t="s">
        <v>12</v>
      </c>
      <c r="D163" s="2" t="s">
        <v>3</v>
      </c>
      <c r="E163" s="38">
        <v>0</v>
      </c>
    </row>
    <row r="164" spans="1:5" s="5" customFormat="1" ht="13.5" customHeight="1">
      <c r="A164" s="32">
        <v>160</v>
      </c>
      <c r="B164" s="26"/>
      <c r="C164" s="2" t="s">
        <v>12</v>
      </c>
      <c r="D164" s="2" t="s">
        <v>2</v>
      </c>
      <c r="E164" s="37">
        <v>0</v>
      </c>
    </row>
    <row r="165" spans="1:5" s="5" customFormat="1" ht="13.5" customHeight="1">
      <c r="A165" s="32">
        <v>161</v>
      </c>
      <c r="B165" s="26"/>
      <c r="C165" s="2" t="s">
        <v>12</v>
      </c>
      <c r="D165" s="2" t="s">
        <v>1</v>
      </c>
      <c r="E165" s="38">
        <v>0</v>
      </c>
    </row>
    <row r="166" spans="1:5" s="5" customFormat="1" ht="13.5" customHeight="1">
      <c r="A166" s="32">
        <v>162</v>
      </c>
      <c r="B166" s="26"/>
      <c r="C166" s="2" t="s">
        <v>12</v>
      </c>
      <c r="D166" s="2" t="s">
        <v>5</v>
      </c>
      <c r="E166" s="38">
        <v>0</v>
      </c>
    </row>
    <row r="167" spans="1:5" s="5" customFormat="1" ht="13.5" customHeight="1">
      <c r="A167" s="32">
        <v>163</v>
      </c>
      <c r="B167" s="26"/>
      <c r="C167" s="2" t="s">
        <v>12</v>
      </c>
      <c r="D167" s="2" t="s">
        <v>6</v>
      </c>
      <c r="E167" s="37">
        <v>0</v>
      </c>
    </row>
    <row r="168" spans="1:5" s="5" customFormat="1" ht="13.5" customHeight="1">
      <c r="A168" s="32">
        <v>164</v>
      </c>
      <c r="B168" s="26"/>
      <c r="C168" s="2" t="s">
        <v>12</v>
      </c>
      <c r="D168" s="2" t="s">
        <v>7</v>
      </c>
      <c r="E168" s="38">
        <v>0</v>
      </c>
    </row>
    <row r="169" spans="1:5" s="5" customFormat="1" ht="13.5" customHeight="1">
      <c r="A169" s="32">
        <v>165</v>
      </c>
      <c r="B169" s="26"/>
      <c r="C169" s="2" t="s">
        <v>12</v>
      </c>
      <c r="D169" s="2" t="s">
        <v>8</v>
      </c>
      <c r="E169" s="38">
        <v>0</v>
      </c>
    </row>
    <row r="170" spans="1:5" s="5" customFormat="1" ht="13.5" customHeight="1">
      <c r="A170" s="32">
        <v>166</v>
      </c>
      <c r="B170" s="26"/>
      <c r="C170" s="2" t="s">
        <v>12</v>
      </c>
      <c r="D170" s="2" t="s">
        <v>10</v>
      </c>
      <c r="E170" s="37">
        <v>0</v>
      </c>
    </row>
    <row r="171" spans="1:5" s="5" customFormat="1" ht="13.5" customHeight="1">
      <c r="A171" s="32">
        <v>167</v>
      </c>
      <c r="B171" s="26"/>
      <c r="C171" s="2" t="s">
        <v>12</v>
      </c>
      <c r="D171" s="2" t="s">
        <v>9</v>
      </c>
      <c r="E171" s="38">
        <v>0</v>
      </c>
    </row>
    <row r="172" spans="1:5" s="11" customFormat="1" ht="13.5" customHeight="1">
      <c r="A172" s="32">
        <v>168</v>
      </c>
      <c r="B172" s="27"/>
      <c r="C172" s="15" t="s">
        <v>20</v>
      </c>
      <c r="D172" s="16"/>
      <c r="E172" s="38">
        <f>SUM(E162:E171)</f>
        <v>0</v>
      </c>
    </row>
    <row r="173" spans="1:5" s="5" customFormat="1" ht="14.25" customHeight="1">
      <c r="A173" s="32">
        <v>169</v>
      </c>
      <c r="B173" s="28" t="s">
        <v>14</v>
      </c>
      <c r="C173" s="2" t="s">
        <v>12</v>
      </c>
      <c r="D173" s="2" t="s">
        <v>15</v>
      </c>
      <c r="E173" s="37">
        <v>0</v>
      </c>
    </row>
    <row r="174" spans="1:5" s="5" customFormat="1" ht="13.5" customHeight="1">
      <c r="A174" s="32">
        <v>170</v>
      </c>
      <c r="B174" s="27"/>
      <c r="C174" s="15" t="s">
        <v>20</v>
      </c>
      <c r="D174" s="16"/>
      <c r="E174" s="38">
        <f>E173</f>
        <v>0</v>
      </c>
    </row>
    <row r="175" spans="1:5" s="5" customFormat="1" ht="13.5" customHeight="1">
      <c r="A175" s="32">
        <v>171</v>
      </c>
      <c r="B175" s="28" t="s">
        <v>35</v>
      </c>
      <c r="C175" s="2" t="s">
        <v>12</v>
      </c>
      <c r="D175" s="2" t="s">
        <v>4</v>
      </c>
      <c r="E175" s="38">
        <v>0</v>
      </c>
    </row>
    <row r="176" spans="1:5" s="5" customFormat="1" ht="13.5" customHeight="1">
      <c r="A176" s="32">
        <v>172</v>
      </c>
      <c r="B176" s="26"/>
      <c r="C176" s="2" t="s">
        <v>12</v>
      </c>
      <c r="D176" s="2" t="s">
        <v>3</v>
      </c>
      <c r="E176" s="37">
        <v>0</v>
      </c>
    </row>
    <row r="177" spans="1:5" s="5" customFormat="1" ht="13.5" customHeight="1">
      <c r="A177" s="32">
        <v>173</v>
      </c>
      <c r="B177" s="26"/>
      <c r="C177" s="2" t="s">
        <v>12</v>
      </c>
      <c r="D177" s="2" t="s">
        <v>2</v>
      </c>
      <c r="E177" s="38">
        <v>0</v>
      </c>
    </row>
    <row r="178" spans="1:5" s="5" customFormat="1" ht="13.5" customHeight="1">
      <c r="A178" s="32">
        <v>174</v>
      </c>
      <c r="B178" s="26"/>
      <c r="C178" s="2" t="s">
        <v>12</v>
      </c>
      <c r="D178" s="2" t="s">
        <v>1</v>
      </c>
      <c r="E178" s="38">
        <v>0</v>
      </c>
    </row>
    <row r="179" spans="1:5" s="5" customFormat="1" ht="13.5" customHeight="1">
      <c r="A179" s="32">
        <v>175</v>
      </c>
      <c r="B179" s="26"/>
      <c r="C179" s="2" t="s">
        <v>12</v>
      </c>
      <c r="D179" s="2" t="s">
        <v>5</v>
      </c>
      <c r="E179" s="37">
        <v>0</v>
      </c>
    </row>
    <row r="180" spans="1:5" s="5" customFormat="1" ht="13.5" customHeight="1">
      <c r="A180" s="32">
        <v>176</v>
      </c>
      <c r="B180" s="26"/>
      <c r="C180" s="2" t="s">
        <v>12</v>
      </c>
      <c r="D180" s="2" t="s">
        <v>6</v>
      </c>
      <c r="E180" s="38">
        <v>0</v>
      </c>
    </row>
    <row r="181" spans="1:5" s="5" customFormat="1" ht="13.5" customHeight="1">
      <c r="A181" s="32">
        <v>177</v>
      </c>
      <c r="B181" s="26"/>
      <c r="C181" s="2" t="s">
        <v>12</v>
      </c>
      <c r="D181" s="2" t="s">
        <v>7</v>
      </c>
      <c r="E181" s="38">
        <v>0</v>
      </c>
    </row>
    <row r="182" spans="1:5" s="5" customFormat="1" ht="13.5" customHeight="1">
      <c r="A182" s="32">
        <v>178</v>
      </c>
      <c r="B182" s="26"/>
      <c r="C182" s="2" t="s">
        <v>12</v>
      </c>
      <c r="D182" s="2" t="s">
        <v>8</v>
      </c>
      <c r="E182" s="37">
        <v>0</v>
      </c>
    </row>
    <row r="183" spans="1:5" s="5" customFormat="1" ht="13.5" customHeight="1">
      <c r="A183" s="32">
        <v>179</v>
      </c>
      <c r="B183" s="26"/>
      <c r="C183" s="2" t="s">
        <v>12</v>
      </c>
      <c r="D183" s="2" t="s">
        <v>10</v>
      </c>
      <c r="E183" s="38">
        <v>0</v>
      </c>
    </row>
    <row r="184" spans="1:5" s="5" customFormat="1" ht="13.5" customHeight="1">
      <c r="A184" s="32">
        <v>180</v>
      </c>
      <c r="B184" s="26"/>
      <c r="C184" s="2" t="s">
        <v>12</v>
      </c>
      <c r="D184" s="2" t="s">
        <v>9</v>
      </c>
      <c r="E184" s="38">
        <v>0</v>
      </c>
    </row>
    <row r="185" spans="1:5" s="5" customFormat="1" ht="13.5" customHeight="1">
      <c r="A185" s="32">
        <v>181</v>
      </c>
      <c r="B185" s="26"/>
      <c r="C185" s="2" t="s">
        <v>12</v>
      </c>
      <c r="D185" s="2" t="s">
        <v>15</v>
      </c>
      <c r="E185" s="37">
        <v>0</v>
      </c>
    </row>
    <row r="186" spans="1:5" s="12" customFormat="1" ht="15.75" customHeight="1" thickBot="1">
      <c r="A186" s="33">
        <v>182</v>
      </c>
      <c r="B186" s="29"/>
      <c r="C186" s="23" t="s">
        <v>20</v>
      </c>
      <c r="D186" s="24"/>
      <c r="E186" s="42">
        <f>SUM(E175:E185)</f>
        <v>0</v>
      </c>
    </row>
    <row r="187" spans="1:5" s="5" customFormat="1" ht="17.25" customHeight="1">
      <c r="A187" s="34"/>
      <c r="B187" s="4"/>
      <c r="D187" s="6"/>
      <c r="E187" s="7"/>
    </row>
    <row r="188" spans="1:5" ht="13.5" customHeight="1">
      <c r="A188" s="35"/>
      <c r="B188" s="5"/>
      <c r="C188" s="8"/>
      <c r="D188" s="5"/>
      <c r="E188" s="7"/>
    </row>
    <row r="189" spans="1:4" ht="13.5" customHeight="1">
      <c r="A189" s="35"/>
      <c r="B189" s="5"/>
      <c r="C189" s="8"/>
      <c r="D189" s="5"/>
    </row>
    <row r="190" spans="1:4" ht="13.5" customHeight="1">
      <c r="A190" s="36"/>
      <c r="B190" s="9"/>
      <c r="C190" s="8"/>
      <c r="D190" s="5"/>
    </row>
    <row r="191" spans="1:4" ht="13.5" customHeight="1">
      <c r="A191" s="36"/>
      <c r="B191" s="9"/>
      <c r="C191" s="8"/>
      <c r="D191" s="5"/>
    </row>
    <row r="192" spans="1:4" ht="13.5" customHeight="1">
      <c r="A192" s="36"/>
      <c r="B192" s="9"/>
      <c r="C192" s="5"/>
      <c r="D192" s="5"/>
    </row>
    <row r="193" ht="13.5" customHeight="1">
      <c r="D193" s="14"/>
    </row>
    <row r="194" ht="13.5" customHeight="1">
      <c r="D194" s="14"/>
    </row>
    <row r="195" ht="13.5" customHeight="1">
      <c r="D195" s="14"/>
    </row>
    <row r="196" ht="13.5" customHeight="1">
      <c r="D196" s="14"/>
    </row>
    <row r="197" ht="13.5" customHeight="1">
      <c r="D197" s="14"/>
    </row>
    <row r="198" spans="1:4" ht="13.5" customHeight="1">
      <c r="A198" s="35"/>
      <c r="B198" s="5"/>
      <c r="D198" s="14"/>
    </row>
    <row r="199" spans="1:4" ht="13.5" customHeight="1">
      <c r="A199" s="35"/>
      <c r="B199" s="5"/>
      <c r="D199" s="14"/>
    </row>
    <row r="200" spans="1:4" ht="13.5" customHeight="1">
      <c r="A200" s="35"/>
      <c r="B200" s="5"/>
      <c r="D200" s="14"/>
    </row>
    <row r="201" ht="13.5" customHeight="1">
      <c r="D201" s="14"/>
    </row>
    <row r="202" spans="4:5" ht="13.5" customHeight="1">
      <c r="D202" s="14"/>
      <c r="E202" s="5"/>
    </row>
    <row r="203" spans="3:5" ht="13.5" customHeight="1">
      <c r="C203" s="5"/>
      <c r="D203" s="5"/>
      <c r="E203" s="5"/>
    </row>
    <row r="204" spans="3:5" ht="13.5" customHeight="1">
      <c r="C204" s="5"/>
      <c r="D204" s="5"/>
      <c r="E204" s="5"/>
    </row>
    <row r="205" spans="3:5" ht="13.5" customHeight="1">
      <c r="C205" s="5"/>
      <c r="D205" s="5"/>
      <c r="E205" s="5"/>
    </row>
    <row r="206" spans="3:4" ht="13.5" customHeight="1">
      <c r="C206" s="5"/>
      <c r="D206" s="5"/>
    </row>
    <row r="207" spans="3:4" ht="13.5" customHeight="1">
      <c r="C207" s="5"/>
      <c r="D207" s="5"/>
    </row>
    <row r="208" spans="3:4" ht="13.5" customHeight="1">
      <c r="C208" s="5"/>
      <c r="D208" s="5"/>
    </row>
    <row r="209" spans="3:4" ht="13.5" customHeight="1">
      <c r="C209" s="5"/>
      <c r="D209" s="5"/>
    </row>
  </sheetData>
  <sheetProtection/>
  <mergeCells count="42">
    <mergeCell ref="B1:D1"/>
    <mergeCell ref="B139:B140"/>
    <mergeCell ref="C14:D14"/>
    <mergeCell ref="C25:D25"/>
    <mergeCell ref="C36:D36"/>
    <mergeCell ref="C38:D38"/>
    <mergeCell ref="C48:D48"/>
    <mergeCell ref="C59:D59"/>
    <mergeCell ref="C70:D70"/>
    <mergeCell ref="C72:D72"/>
    <mergeCell ref="C82:D82"/>
    <mergeCell ref="C93:D93"/>
    <mergeCell ref="C104:D104"/>
    <mergeCell ref="C106:D106"/>
    <mergeCell ref="C116:D116"/>
    <mergeCell ref="C127:D127"/>
    <mergeCell ref="C138:D138"/>
    <mergeCell ref="C140:D140"/>
    <mergeCell ref="C150:D150"/>
    <mergeCell ref="C161:D161"/>
    <mergeCell ref="C172:D172"/>
    <mergeCell ref="C174:D174"/>
    <mergeCell ref="C186:D186"/>
    <mergeCell ref="B5:B14"/>
    <mergeCell ref="B15:B25"/>
    <mergeCell ref="B26:B36"/>
    <mergeCell ref="B37:B38"/>
    <mergeCell ref="B39:B48"/>
    <mergeCell ref="B49:B59"/>
    <mergeCell ref="B60:B70"/>
    <mergeCell ref="B71:B72"/>
    <mergeCell ref="B73:B82"/>
    <mergeCell ref="B83:B93"/>
    <mergeCell ref="B94:B104"/>
    <mergeCell ref="B105:B116"/>
    <mergeCell ref="B175:B186"/>
    <mergeCell ref="B117:B127"/>
    <mergeCell ref="B128:B138"/>
    <mergeCell ref="B141:B150"/>
    <mergeCell ref="B151:B161"/>
    <mergeCell ref="B162:B172"/>
    <mergeCell ref="B173:B174"/>
  </mergeCells>
  <dataValidations count="2">
    <dataValidation type="list" allowBlank="1" showInputMessage="1" showErrorMessage="1" sqref="B1:D1">
      <formula1>unitati</formula1>
    </dataValidation>
    <dataValidation type="whole" operator="greaterThanOrEqual" allowBlank="1" showInputMessage="1" showErrorMessage="1" sqref="E5:E186">
      <formula1>0</formula1>
    </dataValidation>
  </dataValidations>
  <printOptions/>
  <pageMargins left="0.15748031496063" right="0.15748031496063" top="0.893700787" bottom="0.840551181" header="0.511811024" footer="0.511811024"/>
  <pageSetup horizontalDpi="600" verticalDpi="600" orientation="portrait" paperSize="9" r:id="rId1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7.0039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  <row r="27" ht="12.75">
      <c r="A27" t="s">
        <v>64</v>
      </c>
    </row>
    <row r="28" ht="12.75">
      <c r="A28" t="s">
        <v>65</v>
      </c>
    </row>
    <row r="29" ht="12.75">
      <c r="A29" t="s">
        <v>66</v>
      </c>
    </row>
    <row r="30" ht="12.75">
      <c r="A30" t="s">
        <v>67</v>
      </c>
    </row>
    <row r="31" ht="12.75">
      <c r="A31" t="s">
        <v>68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  <row r="37" ht="12.75">
      <c r="A37" t="s">
        <v>74</v>
      </c>
    </row>
    <row r="38" ht="12.75">
      <c r="A38" t="s">
        <v>75</v>
      </c>
    </row>
    <row r="39" ht="12.75">
      <c r="A39" t="s">
        <v>76</v>
      </c>
    </row>
    <row r="40" ht="12.75">
      <c r="A40" t="s">
        <v>77</v>
      </c>
    </row>
    <row r="41" ht="12.75">
      <c r="A41" t="s">
        <v>78</v>
      </c>
    </row>
    <row r="42" ht="12.75">
      <c r="A42" t="s">
        <v>79</v>
      </c>
    </row>
    <row r="43" ht="12.75">
      <c r="A43" t="s">
        <v>80</v>
      </c>
    </row>
    <row r="44" ht="12.75">
      <c r="A44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49" ht="12.75">
      <c r="A49" t="s">
        <v>86</v>
      </c>
    </row>
    <row r="50" ht="12.75">
      <c r="A50" t="s">
        <v>87</v>
      </c>
    </row>
    <row r="51" ht="12.75">
      <c r="A51" t="s">
        <v>88</v>
      </c>
    </row>
    <row r="52" ht="12.75">
      <c r="A52" t="s">
        <v>89</v>
      </c>
    </row>
    <row r="53" ht="12.75">
      <c r="A53" t="s">
        <v>90</v>
      </c>
    </row>
    <row r="54" ht="12.75">
      <c r="A54" t="s">
        <v>91</v>
      </c>
    </row>
    <row r="55" ht="12.75">
      <c r="A55" t="s">
        <v>92</v>
      </c>
    </row>
    <row r="56" ht="12.75">
      <c r="A56" t="s">
        <v>93</v>
      </c>
    </row>
    <row r="57" ht="12.75">
      <c r="A57" t="s">
        <v>94</v>
      </c>
    </row>
    <row r="58" ht="12.75">
      <c r="A58" t="s">
        <v>95</v>
      </c>
    </row>
    <row r="59" ht="12.75">
      <c r="A59" t="s">
        <v>96</v>
      </c>
    </row>
    <row r="60" ht="12.75">
      <c r="A60" t="s">
        <v>97</v>
      </c>
    </row>
    <row r="61" ht="12.75">
      <c r="A61" t="s">
        <v>98</v>
      </c>
    </row>
    <row r="62" ht="12.75">
      <c r="A62" t="s">
        <v>99</v>
      </c>
    </row>
    <row r="63" ht="12.75">
      <c r="A63" t="s">
        <v>100</v>
      </c>
    </row>
    <row r="64" ht="12.75">
      <c r="A64" t="s">
        <v>101</v>
      </c>
    </row>
    <row r="65" ht="12.75">
      <c r="A65" t="s">
        <v>102</v>
      </c>
    </row>
    <row r="66" ht="12.75">
      <c r="A66" t="s">
        <v>103</v>
      </c>
    </row>
    <row r="67" ht="12.75">
      <c r="A67" t="s">
        <v>104</v>
      </c>
    </row>
    <row r="68" ht="12.75">
      <c r="A68" t="s">
        <v>105</v>
      </c>
    </row>
    <row r="69" ht="12.75">
      <c r="A69" t="s">
        <v>106</v>
      </c>
    </row>
    <row r="70" ht="12.75">
      <c r="A70" t="s">
        <v>107</v>
      </c>
    </row>
    <row r="71" ht="12.75">
      <c r="A71" t="s">
        <v>108</v>
      </c>
    </row>
    <row r="72" ht="12.75">
      <c r="A72" t="s">
        <v>109</v>
      </c>
    </row>
    <row r="73" ht="12.75">
      <c r="A73" t="s">
        <v>110</v>
      </c>
    </row>
    <row r="74" ht="12.75">
      <c r="A74" t="s">
        <v>111</v>
      </c>
    </row>
    <row r="75" ht="12.75">
      <c r="A75" t="s">
        <v>112</v>
      </c>
    </row>
    <row r="76" ht="12.75">
      <c r="A76" t="s">
        <v>113</v>
      </c>
    </row>
    <row r="77" ht="12.75">
      <c r="A77" t="s">
        <v>114</v>
      </c>
    </row>
    <row r="78" ht="12.75">
      <c r="A78" t="s">
        <v>115</v>
      </c>
    </row>
    <row r="79" ht="12.75">
      <c r="A79" t="s">
        <v>116</v>
      </c>
    </row>
    <row r="80" ht="12.75">
      <c r="A80" t="s">
        <v>117</v>
      </c>
    </row>
    <row r="81" ht="12.75">
      <c r="A81" t="s">
        <v>118</v>
      </c>
    </row>
    <row r="82" ht="12.75">
      <c r="A82" t="s">
        <v>119</v>
      </c>
    </row>
    <row r="83" ht="12.75">
      <c r="A83" t="s">
        <v>120</v>
      </c>
    </row>
    <row r="84" ht="12.75">
      <c r="A84" t="s">
        <v>121</v>
      </c>
    </row>
    <row r="85" ht="12.75">
      <c r="A85" t="s">
        <v>122</v>
      </c>
    </row>
    <row r="86" ht="12.75">
      <c r="A86" t="s">
        <v>123</v>
      </c>
    </row>
    <row r="87" ht="12.75">
      <c r="A87" t="s">
        <v>124</v>
      </c>
    </row>
    <row r="88" ht="12.75">
      <c r="A88" t="s">
        <v>125</v>
      </c>
    </row>
    <row r="89" ht="12.75">
      <c r="A89" t="s">
        <v>126</v>
      </c>
    </row>
    <row r="90" ht="12.75">
      <c r="A90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Cornea</dc:creator>
  <cp:keywords/>
  <dc:description/>
  <cp:lastModifiedBy>Deimios</cp:lastModifiedBy>
  <cp:lastPrinted>2010-03-24T06:28:09Z</cp:lastPrinted>
  <dcterms:created xsi:type="dcterms:W3CDTF">2001-05-30T07:44:34Z</dcterms:created>
  <dcterms:modified xsi:type="dcterms:W3CDTF">2010-03-24T06:39:13Z</dcterms:modified>
  <cp:category/>
  <cp:version/>
  <cp:contentType/>
  <cp:contentStatus/>
</cp:coreProperties>
</file>