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kas Csaba István\Documents\ONSS 2016 - 2017\Rezultate\"/>
    </mc:Choice>
  </mc:AlternateContent>
  <bookViews>
    <workbookView xWindow="360" yWindow="180" windowWidth="10515" windowHeight="4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47" i="1" l="1"/>
  <c r="F114" i="1"/>
  <c r="F81" i="1"/>
  <c r="F60" i="1"/>
  <c r="F30" i="1"/>
  <c r="F18" i="1"/>
</calcChain>
</file>

<file path=xl/sharedStrings.xml><?xml version="1.0" encoding="utf-8"?>
<sst xmlns="http://schemas.openxmlformats.org/spreadsheetml/2006/main" count="422" uniqueCount="143">
  <si>
    <t>INSPECTORATUL SCOLAR JUDETEAN COVASNA</t>
  </si>
  <si>
    <t>Locul</t>
  </si>
  <si>
    <t>Unitatea de invataman</t>
  </si>
  <si>
    <t xml:space="preserve">Numele si prenumele </t>
  </si>
  <si>
    <t>Obs.</t>
  </si>
  <si>
    <t>Disciplina sportiva</t>
  </si>
  <si>
    <t>CICLUL GIMNAZIAL - BAIETI</t>
  </si>
  <si>
    <t>FETE</t>
  </si>
  <si>
    <t>CICLUL PRIMAR - BAIETI</t>
  </si>
  <si>
    <t>CICLUL PRIMAR - FETE</t>
  </si>
  <si>
    <t>Pentatlon</t>
  </si>
  <si>
    <t xml:space="preserve">CICLUL GIMNAZIAL </t>
  </si>
  <si>
    <t>Liceul "Korosi Csoma Sandor" Covasna</t>
  </si>
  <si>
    <t xml:space="preserve"> </t>
  </si>
  <si>
    <t>Suma</t>
  </si>
  <si>
    <t xml:space="preserve">Total general: </t>
  </si>
  <si>
    <t>Liceul Teologic Reformat Sf. Gheorghe</t>
  </si>
  <si>
    <t>SZILAGYI ABIGEL</t>
  </si>
  <si>
    <t>MOLNAR ESZTER</t>
  </si>
  <si>
    <t>Liceul Teoretic "Mircea Eliade" Int. Buzaului</t>
  </si>
  <si>
    <t>VERESS HANNA</t>
  </si>
  <si>
    <t>INSPECTOR SCOLAR,</t>
  </si>
  <si>
    <t>prof. FARKAS CSABA ISTVAN</t>
  </si>
  <si>
    <t>Colegiul Național ”Szekely  Miko” Sf. Gheorghe</t>
  </si>
  <si>
    <t xml:space="preserve">Tetratlon </t>
  </si>
  <si>
    <t>Școala Gimnazială ”Tokes Jozsef” Malnaș</t>
  </si>
  <si>
    <t>Școala Gimnazială ”Mihail Sadoveanu” Int. Buzăului</t>
  </si>
  <si>
    <t>Tetratlon individual</t>
  </si>
  <si>
    <t>Colegiul Național ”Szekely Miko” Sf. Gheorghe</t>
  </si>
  <si>
    <t>BÂRLĂ RIANA</t>
  </si>
  <si>
    <t>Școala Gimnazială ”Avram Iancu ” Covasna</t>
  </si>
  <si>
    <t>BALINT KRISZTINA</t>
  </si>
  <si>
    <t>Școala Gimnuazială ”Avram Iancu” Covasna</t>
  </si>
  <si>
    <t>BUNGHEZ EMILIAN</t>
  </si>
  <si>
    <t>HAMAR ERVIN</t>
  </si>
  <si>
    <t>KOZAK ISTVAN</t>
  </si>
  <si>
    <t>Școala Gimnazială ”Kalnoky Ludmila” Valea Crișului</t>
  </si>
  <si>
    <t>60 m.</t>
  </si>
  <si>
    <t>Liceul de Arte ”Plugor Sandor” Sf. Gheorghe</t>
  </si>
  <si>
    <t>SZASZ ILDIKO</t>
  </si>
  <si>
    <t>MUSCALU DARIUS</t>
  </si>
  <si>
    <t>Săr. in lungime</t>
  </si>
  <si>
    <t>Colegiul Național ”Mihai Viteazul” Sf. Gheorghe</t>
  </si>
  <si>
    <t>BOITIȘ IOANA</t>
  </si>
  <si>
    <t>Ar. mingii de oină</t>
  </si>
  <si>
    <t>Școala Gimnazială ”Gaal Mozes” Baraolt</t>
  </si>
  <si>
    <t>CIMPOI ADRIANA</t>
  </si>
  <si>
    <t>VIRAG BARBARA</t>
  </si>
  <si>
    <t>MACOVEI EMILIA</t>
  </si>
  <si>
    <t>PAKULAR ZSOLT</t>
  </si>
  <si>
    <t>HUSZAR EMIL</t>
  </si>
  <si>
    <t>800 m.</t>
  </si>
  <si>
    <t>Liceul Teoretic ”Mikes Kelemen” Sf. Gheorghe</t>
  </si>
  <si>
    <t>KANYA ZAKARIAS</t>
  </si>
  <si>
    <t>KOOS LORAND</t>
  </si>
  <si>
    <t>Liceul ”Korosi Csoma Sandor” Covasna</t>
  </si>
  <si>
    <t>Pent. Indiv.</t>
  </si>
  <si>
    <t>MUNTEAN GEORGIANA</t>
  </si>
  <si>
    <t>BIRO JUDIT</t>
  </si>
  <si>
    <t>CERNESCU BOGDAN</t>
  </si>
  <si>
    <t>OLARU MARIUS VALENTIN</t>
  </si>
  <si>
    <t>KADAR ISTVAN</t>
  </si>
  <si>
    <t>SERA ANDREA MARIA</t>
  </si>
  <si>
    <t>SZENYES BOROKA</t>
  </si>
  <si>
    <t>MUNTEAN NICOLAE RAZVAN</t>
  </si>
  <si>
    <t>Șah pe echipe</t>
  </si>
  <si>
    <t>Echipa de șah</t>
  </si>
  <si>
    <t>Șah</t>
  </si>
  <si>
    <t>Liceul Tehnologic”Baroti Szabo David” Baraolt</t>
  </si>
  <si>
    <t>BALINT ADOLF</t>
  </si>
  <si>
    <t>NICHILI FLORIN GABRIEL</t>
  </si>
  <si>
    <t>Liceul Teoretic ”Mircea Eliade” Int. Buzăului</t>
  </si>
  <si>
    <t>GROSAR FABIAN</t>
  </si>
  <si>
    <t>ABRAHAM IZABELLA</t>
  </si>
  <si>
    <t>Liceul Tehnologic ”Baroti Szabo David” Baraolt</t>
  </si>
  <si>
    <t>FARKAS HELGA HAJNALKA</t>
  </si>
  <si>
    <t>NAGY ANITA ENIKO</t>
  </si>
  <si>
    <t>TOTAL</t>
  </si>
  <si>
    <t>Săritura în lungime</t>
  </si>
  <si>
    <t>BOIERU IOAN</t>
  </si>
  <si>
    <t>Ar. Mingii de oină</t>
  </si>
  <si>
    <t>SOLOMON IOANA</t>
  </si>
  <si>
    <t>LANCZKOR ANDREA</t>
  </si>
  <si>
    <t>PETO JOZSEF</t>
  </si>
  <si>
    <t>DRAGOMIR COSMIN</t>
  </si>
  <si>
    <t>Ar. greutății</t>
  </si>
  <si>
    <t>MOCANU TIMEA</t>
  </si>
  <si>
    <t>Liceul Tehnologic”Nicolae Bălcescu” Int. Buzăului</t>
  </si>
  <si>
    <t>POPA ZAHARIA</t>
  </si>
  <si>
    <t>INCZE MATE</t>
  </si>
  <si>
    <t>PĂCURARIU NAGY HELEN</t>
  </si>
  <si>
    <t>PĂCURARIU NAGY DIANA</t>
  </si>
  <si>
    <t>SECREȚEAN ROBERT</t>
  </si>
  <si>
    <t>IMBREA COSMIN</t>
  </si>
  <si>
    <t>Echipa de băieți  pentatlon</t>
  </si>
  <si>
    <t>Atletism 50 m.</t>
  </si>
  <si>
    <t>TULIT BARBARA</t>
  </si>
  <si>
    <t>SZASZ TIMEA</t>
  </si>
  <si>
    <t>VERES EMOKE</t>
  </si>
  <si>
    <t>Școala Gimnazială ”Varadi Jozsef” Sf. Gheorghe</t>
  </si>
  <si>
    <t>Școala Gimnazială ”Benko Jozsef” Brăduț</t>
  </si>
  <si>
    <t>Atletism 600 m.</t>
  </si>
  <si>
    <t>NEMES GRETA</t>
  </si>
  <si>
    <t>CSRESZNYES VIRAG</t>
  </si>
  <si>
    <t>BARTHA ROLAND</t>
  </si>
  <si>
    <t>HAMAR LEVENTE</t>
  </si>
  <si>
    <t>ENDRODI ERIK</t>
  </si>
  <si>
    <t>Școala Gimnazială ”Fejer Akos” Micfalău</t>
  </si>
  <si>
    <t>Școala Gimnazială ”Kalnoky Ludmilla” Valea Crișului</t>
  </si>
  <si>
    <t>IMETS ADAM</t>
  </si>
  <si>
    <t>KOCSIS ANTAL</t>
  </si>
  <si>
    <t>Școala Gimnazială ”Borbath Karoly” Vârghiș</t>
  </si>
  <si>
    <t>Școala Gimnazială ”Vegh Antal” Cernat</t>
  </si>
  <si>
    <t>Echipa de tetratlon</t>
  </si>
  <si>
    <t xml:space="preserve">Echipa de pentatlon  fete </t>
  </si>
  <si>
    <t>Cros</t>
  </si>
  <si>
    <t>TUSA NORA</t>
  </si>
  <si>
    <t>BAROTI KINCSO</t>
  </si>
  <si>
    <t>Școala Gimnazială ”Molnar Jozsias” Tg. Secuiesc</t>
  </si>
  <si>
    <t>ILYES ADAM</t>
  </si>
  <si>
    <t>DAVID ATTILA</t>
  </si>
  <si>
    <t>Școala Gimnazială ”Mikes Kelemen” Zagon</t>
  </si>
  <si>
    <t>MARTON ZSOLT</t>
  </si>
  <si>
    <t>Școala Gimnazială ”Kicsi Antal” Turia</t>
  </si>
  <si>
    <t>Liceul Tehnologic ”Kos Karoly” Sf. Gheorghe</t>
  </si>
  <si>
    <t>SABO IBOLYA</t>
  </si>
  <si>
    <t>Liceul Tehnologic ”Puskas Tivadar” Sf. Gheorghe</t>
  </si>
  <si>
    <t>VARGA SANDOR</t>
  </si>
  <si>
    <t>KOVACS ROBERT</t>
  </si>
  <si>
    <t>Tenis de masă pe echipe</t>
  </si>
  <si>
    <t>Tenis de masă</t>
  </si>
  <si>
    <t>Echipa de tenis de masă</t>
  </si>
  <si>
    <t>Școala Gimnazială ”Petofi Sandor” Tg. Secuiesc</t>
  </si>
  <si>
    <t>Școala Gimnazială ”Kriza Janos” Aita Mare</t>
  </si>
  <si>
    <t>BARDOCZ SZILARD</t>
  </si>
  <si>
    <t>BARTA ZSOLT ATTILA</t>
  </si>
  <si>
    <t>KICSID NIMROD</t>
  </si>
  <si>
    <t>BRASSAI IZOLDA</t>
  </si>
  <si>
    <t>AKACSOS BOGLARKAQ</t>
  </si>
  <si>
    <t>NEAGOE BIANCA</t>
  </si>
  <si>
    <t>REZULTATE - O.N.S.S. 2016 - 2017 (pentru perioada sept. - dec. 2016)</t>
  </si>
  <si>
    <t>CICLUL LICEAL - BĂIEȚI</t>
  </si>
  <si>
    <t>CICLUL LICEAL - FETE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</si>
</sst>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/>
    <xf numFmtId="0" fontId="0" fillId="0" borderId="1" xfId="0" applyFont="1" applyBorder="1"/>
    <xf numFmtId="0" fontId="0" fillId="0" borderId="0" xfId="0" applyFont="1"/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1" fillId="0" borderId="0" xfId="0" applyFont="1" applyAlignment="1">
      <alignment horizontal="center" wrapText="1"/>
    </xf>
    <xf numFmtId="0" fontId="7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9" fillId="0" borderId="0" xfId="0" applyFont="1"/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/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zoomScaleNormal="100" workbookViewId="0">
      <selection activeCell="K112" sqref="K112"/>
    </sheetView>
  </sheetViews>
  <sheetFormatPr defaultRowHeight="15" x14ac:dyDescent="0.25"/>
  <cols>
    <col min="1" max="1" width="5.42578125" customWidth="1"/>
    <col min="2" max="2" width="5.140625" customWidth="1"/>
    <col min="3" max="3" width="10.42578125" style="14" customWidth="1"/>
    <col min="4" max="4" width="29.7109375" customWidth="1"/>
    <col min="5" max="5" width="22.28515625" customWidth="1"/>
    <col min="6" max="6" width="7.7109375" style="23" customWidth="1"/>
  </cols>
  <sheetData>
    <row r="1" spans="2:8" ht="15.75" x14ac:dyDescent="0.25">
      <c r="B1" s="64" t="s">
        <v>0</v>
      </c>
      <c r="C1" s="64"/>
      <c r="D1" s="64"/>
      <c r="E1" s="64"/>
      <c r="F1" s="22"/>
    </row>
    <row r="3" spans="2:8" x14ac:dyDescent="0.25">
      <c r="C3" s="65"/>
      <c r="D3" s="70"/>
      <c r="E3" s="70"/>
      <c r="F3" s="70"/>
    </row>
    <row r="4" spans="2:8" ht="16.5" x14ac:dyDescent="0.3">
      <c r="C4" s="71" t="s">
        <v>140</v>
      </c>
      <c r="D4" s="72"/>
      <c r="E4" s="72"/>
      <c r="F4" s="72"/>
      <c r="G4" s="72"/>
      <c r="H4" s="1"/>
    </row>
    <row r="5" spans="2:8" ht="18.75" x14ac:dyDescent="0.3">
      <c r="C5" s="73"/>
      <c r="D5" s="74"/>
      <c r="E5" s="74"/>
      <c r="F5" s="74"/>
      <c r="G5" s="74"/>
      <c r="H5" s="1"/>
    </row>
    <row r="6" spans="2:8" ht="15.75" x14ac:dyDescent="0.25">
      <c r="D6" s="4" t="s">
        <v>8</v>
      </c>
      <c r="E6" s="3"/>
      <c r="G6" s="3"/>
      <c r="H6" s="1"/>
    </row>
    <row r="7" spans="2:8" ht="15.75" x14ac:dyDescent="0.25">
      <c r="D7" s="1"/>
      <c r="E7" s="2"/>
      <c r="F7" s="24"/>
      <c r="G7" s="1"/>
      <c r="H7" s="1"/>
    </row>
    <row r="8" spans="2:8" ht="30" x14ac:dyDescent="0.25">
      <c r="B8" s="5" t="s">
        <v>1</v>
      </c>
      <c r="C8" s="15" t="s">
        <v>5</v>
      </c>
      <c r="D8" s="6" t="s">
        <v>2</v>
      </c>
      <c r="E8" s="6" t="s">
        <v>3</v>
      </c>
      <c r="F8" s="28" t="s">
        <v>14</v>
      </c>
      <c r="G8" s="6" t="s">
        <v>4</v>
      </c>
      <c r="H8" s="1"/>
    </row>
    <row r="9" spans="2:8" ht="31.5" x14ac:dyDescent="0.25">
      <c r="B9" s="7">
        <v>1</v>
      </c>
      <c r="C9" s="18" t="s">
        <v>95</v>
      </c>
      <c r="D9" s="13" t="s">
        <v>107</v>
      </c>
      <c r="E9" s="48" t="s">
        <v>104</v>
      </c>
      <c r="F9" s="29">
        <v>125</v>
      </c>
      <c r="G9" s="8"/>
      <c r="H9" s="1"/>
    </row>
    <row r="10" spans="2:8" ht="31.5" x14ac:dyDescent="0.25">
      <c r="B10" s="7">
        <v>2</v>
      </c>
      <c r="C10" s="18" t="s">
        <v>95</v>
      </c>
      <c r="D10" s="13" t="s">
        <v>108</v>
      </c>
      <c r="E10" s="48" t="s">
        <v>105</v>
      </c>
      <c r="F10" s="29">
        <v>100</v>
      </c>
      <c r="G10" s="8"/>
      <c r="H10" s="1"/>
    </row>
    <row r="11" spans="2:8" ht="31.5" x14ac:dyDescent="0.25">
      <c r="B11" s="7">
        <v>3</v>
      </c>
      <c r="C11" s="18" t="s">
        <v>95</v>
      </c>
      <c r="D11" s="13" t="s">
        <v>99</v>
      </c>
      <c r="E11" s="48" t="s">
        <v>106</v>
      </c>
      <c r="F11" s="29">
        <v>75</v>
      </c>
      <c r="G11" s="8"/>
      <c r="H11" s="1"/>
    </row>
    <row r="12" spans="2:8" ht="31.5" x14ac:dyDescent="0.25">
      <c r="B12" s="7">
        <v>1</v>
      </c>
      <c r="C12" s="18" t="s">
        <v>101</v>
      </c>
      <c r="D12" s="13" t="s">
        <v>107</v>
      </c>
      <c r="E12" s="48" t="s">
        <v>104</v>
      </c>
      <c r="F12" s="29">
        <v>125</v>
      </c>
      <c r="G12" s="8"/>
      <c r="H12" s="1"/>
    </row>
    <row r="13" spans="2:8" ht="31.5" x14ac:dyDescent="0.25">
      <c r="B13" s="7">
        <v>2</v>
      </c>
      <c r="C13" s="18" t="s">
        <v>101</v>
      </c>
      <c r="D13" s="13" t="s">
        <v>111</v>
      </c>
      <c r="E13" s="48" t="s">
        <v>109</v>
      </c>
      <c r="F13" s="29">
        <v>100</v>
      </c>
      <c r="G13" s="8"/>
      <c r="H13" s="1"/>
    </row>
    <row r="14" spans="2:8" ht="31.5" x14ac:dyDescent="0.25">
      <c r="B14" s="7">
        <v>3</v>
      </c>
      <c r="C14" s="18" t="s">
        <v>101</v>
      </c>
      <c r="D14" s="13" t="s">
        <v>112</v>
      </c>
      <c r="E14" s="48" t="s">
        <v>110</v>
      </c>
      <c r="F14" s="29">
        <v>75</v>
      </c>
      <c r="G14" s="8"/>
      <c r="H14" s="1"/>
    </row>
    <row r="15" spans="2:8" ht="31.5" x14ac:dyDescent="0.25">
      <c r="B15" s="7">
        <v>1</v>
      </c>
      <c r="C15" s="16" t="s">
        <v>115</v>
      </c>
      <c r="D15" s="13" t="s">
        <v>112</v>
      </c>
      <c r="E15" s="48" t="s">
        <v>110</v>
      </c>
      <c r="F15" s="29">
        <v>125</v>
      </c>
      <c r="G15" s="8"/>
      <c r="H15" s="1"/>
    </row>
    <row r="16" spans="2:8" ht="31.5" x14ac:dyDescent="0.25">
      <c r="B16" s="7">
        <v>2</v>
      </c>
      <c r="C16" s="16" t="s">
        <v>115</v>
      </c>
      <c r="D16" s="13" t="s">
        <v>111</v>
      </c>
      <c r="E16" s="48" t="s">
        <v>119</v>
      </c>
      <c r="F16" s="29">
        <v>100</v>
      </c>
      <c r="G16" s="8"/>
      <c r="H16" s="1"/>
    </row>
    <row r="17" spans="2:10" ht="31.5" x14ac:dyDescent="0.25">
      <c r="B17" s="7">
        <v>3</v>
      </c>
      <c r="C17" s="16" t="s">
        <v>115</v>
      </c>
      <c r="D17" s="13" t="s">
        <v>121</v>
      </c>
      <c r="E17" s="48" t="s">
        <v>120</v>
      </c>
      <c r="F17" s="29">
        <v>75</v>
      </c>
      <c r="G17" s="8"/>
      <c r="H17" s="1"/>
    </row>
    <row r="18" spans="2:10" ht="15.75" x14ac:dyDescent="0.25">
      <c r="B18" s="12"/>
      <c r="C18" s="16"/>
      <c r="D18" s="6" t="s">
        <v>77</v>
      </c>
      <c r="E18" s="9"/>
      <c r="F18" s="30">
        <f>SUM(F9:F17)</f>
        <v>900</v>
      </c>
      <c r="G18" s="8"/>
      <c r="H18" s="1"/>
    </row>
    <row r="19" spans="2:10" ht="15.75" x14ac:dyDescent="0.25">
      <c r="D19" s="4" t="s">
        <v>9</v>
      </c>
      <c r="E19" s="2"/>
      <c r="F19" s="24"/>
      <c r="G19" s="1"/>
      <c r="H19" s="1"/>
    </row>
    <row r="20" spans="2:10" ht="30" x14ac:dyDescent="0.25">
      <c r="B20" s="5" t="s">
        <v>1</v>
      </c>
      <c r="C20" s="15" t="s">
        <v>5</v>
      </c>
      <c r="D20" s="6" t="s">
        <v>2</v>
      </c>
      <c r="E20" s="6" t="s">
        <v>3</v>
      </c>
      <c r="F20" s="25"/>
      <c r="G20" s="6" t="s">
        <v>4</v>
      </c>
      <c r="H20" s="1"/>
    </row>
    <row r="21" spans="2:10" ht="31.5" x14ac:dyDescent="0.25">
      <c r="B21" s="7">
        <v>1</v>
      </c>
      <c r="C21" s="18" t="s">
        <v>95</v>
      </c>
      <c r="D21" s="13" t="s">
        <v>99</v>
      </c>
      <c r="E21" s="48" t="s">
        <v>96</v>
      </c>
      <c r="F21" s="26">
        <v>125</v>
      </c>
      <c r="G21" s="8"/>
      <c r="H21" s="1"/>
      <c r="J21" s="4"/>
    </row>
    <row r="22" spans="2:10" ht="31.5" x14ac:dyDescent="0.25">
      <c r="B22" s="7">
        <v>2</v>
      </c>
      <c r="C22" s="18" t="s">
        <v>95</v>
      </c>
      <c r="D22" s="13" t="s">
        <v>45</v>
      </c>
      <c r="E22" s="48" t="s">
        <v>97</v>
      </c>
      <c r="F22" s="26">
        <v>100</v>
      </c>
      <c r="G22" s="8"/>
      <c r="H22" s="1"/>
    </row>
    <row r="23" spans="2:10" ht="31.5" x14ac:dyDescent="0.25">
      <c r="B23" s="7">
        <v>3</v>
      </c>
      <c r="C23" s="18" t="s">
        <v>95</v>
      </c>
      <c r="D23" s="13" t="s">
        <v>100</v>
      </c>
      <c r="E23" s="48" t="s">
        <v>98</v>
      </c>
      <c r="F23" s="26">
        <v>75</v>
      </c>
      <c r="G23" s="8"/>
      <c r="H23" s="1"/>
    </row>
    <row r="24" spans="2:10" ht="31.5" x14ac:dyDescent="0.25">
      <c r="B24" s="7">
        <v>1</v>
      </c>
      <c r="C24" s="18" t="s">
        <v>101</v>
      </c>
      <c r="D24" s="13" t="s">
        <v>28</v>
      </c>
      <c r="E24" s="48" t="s">
        <v>102</v>
      </c>
      <c r="F24" s="26">
        <v>125</v>
      </c>
      <c r="G24" s="8"/>
      <c r="H24" s="1"/>
    </row>
    <row r="25" spans="2:10" ht="31.5" x14ac:dyDescent="0.25">
      <c r="B25" s="7">
        <v>2</v>
      </c>
      <c r="C25" s="18" t="s">
        <v>101</v>
      </c>
      <c r="D25" s="13" t="s">
        <v>100</v>
      </c>
      <c r="E25" s="48" t="s">
        <v>98</v>
      </c>
      <c r="F25" s="26">
        <v>100</v>
      </c>
      <c r="G25" s="8"/>
      <c r="H25" s="1"/>
    </row>
    <row r="26" spans="2:10" ht="31.5" x14ac:dyDescent="0.25">
      <c r="B26" s="7">
        <v>3</v>
      </c>
      <c r="C26" s="18" t="s">
        <v>101</v>
      </c>
      <c r="D26" s="13" t="s">
        <v>45</v>
      </c>
      <c r="E26" s="48" t="s">
        <v>103</v>
      </c>
      <c r="F26" s="26">
        <v>75</v>
      </c>
      <c r="G26" s="8"/>
      <c r="H26" s="1"/>
    </row>
    <row r="27" spans="2:10" ht="31.5" x14ac:dyDescent="0.25">
      <c r="B27" s="7">
        <v>1</v>
      </c>
      <c r="C27" s="16" t="s">
        <v>115</v>
      </c>
      <c r="D27" s="13" t="s">
        <v>28</v>
      </c>
      <c r="E27" s="48" t="s">
        <v>102</v>
      </c>
      <c r="F27" s="26">
        <v>125</v>
      </c>
      <c r="G27" s="8"/>
      <c r="H27" s="1"/>
    </row>
    <row r="28" spans="2:10" ht="31.5" x14ac:dyDescent="0.25">
      <c r="B28" s="7">
        <v>2</v>
      </c>
      <c r="C28" s="16" t="s">
        <v>115</v>
      </c>
      <c r="D28" s="13" t="s">
        <v>112</v>
      </c>
      <c r="E28" s="48" t="s">
        <v>116</v>
      </c>
      <c r="F28" s="26">
        <v>100</v>
      </c>
      <c r="G28" s="8"/>
      <c r="H28" s="1"/>
    </row>
    <row r="29" spans="2:10" ht="31.5" x14ac:dyDescent="0.25">
      <c r="B29" s="7">
        <v>3</v>
      </c>
      <c r="C29" s="16" t="s">
        <v>115</v>
      </c>
      <c r="D29" s="13" t="s">
        <v>118</v>
      </c>
      <c r="E29" s="48" t="s">
        <v>117</v>
      </c>
      <c r="F29" s="26">
        <v>75</v>
      </c>
      <c r="G29" s="8"/>
      <c r="H29" s="1"/>
    </row>
    <row r="30" spans="2:10" ht="15.75" x14ac:dyDescent="0.25">
      <c r="B30" s="7"/>
      <c r="C30" s="16"/>
      <c r="D30" s="6" t="s">
        <v>77</v>
      </c>
      <c r="E30" s="9"/>
      <c r="F30" s="25">
        <f>SUM(F21:F29)</f>
        <v>900</v>
      </c>
      <c r="G30" s="8"/>
      <c r="H30" s="1"/>
    </row>
    <row r="31" spans="2:10" ht="15.75" x14ac:dyDescent="0.25">
      <c r="D31" s="75" t="s">
        <v>6</v>
      </c>
      <c r="E31" s="76"/>
      <c r="F31" s="27"/>
      <c r="G31" s="1"/>
      <c r="H31" s="1"/>
    </row>
    <row r="32" spans="2:10" ht="30" x14ac:dyDescent="0.25">
      <c r="B32" s="5" t="s">
        <v>1</v>
      </c>
      <c r="C32" s="15" t="s">
        <v>5</v>
      </c>
      <c r="D32" s="6" t="s">
        <v>2</v>
      </c>
      <c r="E32" s="6" t="s">
        <v>3</v>
      </c>
      <c r="F32" s="25"/>
      <c r="G32" s="6" t="s">
        <v>4</v>
      </c>
      <c r="H32" s="1"/>
    </row>
    <row r="33" spans="2:8" s="11" customFormat="1" ht="31.5" x14ac:dyDescent="0.25">
      <c r="B33" s="10">
        <v>1</v>
      </c>
      <c r="C33" s="17" t="s">
        <v>24</v>
      </c>
      <c r="D33" s="13" t="s">
        <v>23</v>
      </c>
      <c r="E33" s="48" t="s">
        <v>113</v>
      </c>
      <c r="F33" s="26">
        <v>185</v>
      </c>
      <c r="G33" s="8"/>
      <c r="H33" s="1"/>
    </row>
    <row r="34" spans="2:8" s="11" customFormat="1" ht="31.5" x14ac:dyDescent="0.25">
      <c r="B34" s="10">
        <v>2</v>
      </c>
      <c r="C34" s="17" t="s">
        <v>24</v>
      </c>
      <c r="D34" s="13" t="s">
        <v>25</v>
      </c>
      <c r="E34" s="48" t="s">
        <v>113</v>
      </c>
      <c r="F34" s="26">
        <v>145</v>
      </c>
      <c r="G34" s="8"/>
      <c r="H34" s="1"/>
    </row>
    <row r="35" spans="2:8" s="11" customFormat="1" ht="31.5" x14ac:dyDescent="0.25">
      <c r="B35" s="10">
        <v>3</v>
      </c>
      <c r="C35" s="17" t="s">
        <v>24</v>
      </c>
      <c r="D35" s="13" t="s">
        <v>26</v>
      </c>
      <c r="E35" s="48" t="s">
        <v>113</v>
      </c>
      <c r="F35" s="26">
        <v>125</v>
      </c>
      <c r="G35" s="8"/>
      <c r="H35" s="1"/>
    </row>
    <row r="36" spans="2:8" s="11" customFormat="1" ht="31.5" x14ac:dyDescent="0.25">
      <c r="B36" s="10">
        <v>1</v>
      </c>
      <c r="C36" s="17" t="s">
        <v>27</v>
      </c>
      <c r="D36" s="13" t="s">
        <v>32</v>
      </c>
      <c r="E36" s="48" t="s">
        <v>33</v>
      </c>
      <c r="F36" s="26">
        <v>125</v>
      </c>
      <c r="G36" s="8"/>
      <c r="H36" s="1"/>
    </row>
    <row r="37" spans="2:8" s="11" customFormat="1" ht="31.5" x14ac:dyDescent="0.25">
      <c r="B37" s="10">
        <v>2</v>
      </c>
      <c r="C37" s="17" t="s">
        <v>27</v>
      </c>
      <c r="D37" s="13" t="s">
        <v>36</v>
      </c>
      <c r="E37" s="48" t="s">
        <v>34</v>
      </c>
      <c r="F37" s="26">
        <v>100</v>
      </c>
      <c r="G37" s="8"/>
      <c r="H37" s="1"/>
    </row>
    <row r="38" spans="2:8" s="11" customFormat="1" ht="31.5" x14ac:dyDescent="0.25">
      <c r="B38" s="10">
        <v>3</v>
      </c>
      <c r="C38" s="17" t="s">
        <v>27</v>
      </c>
      <c r="D38" s="13" t="s">
        <v>25</v>
      </c>
      <c r="E38" s="48" t="s">
        <v>35</v>
      </c>
      <c r="F38" s="26">
        <v>75</v>
      </c>
      <c r="G38" s="8"/>
      <c r="H38" s="1"/>
    </row>
    <row r="39" spans="2:8" ht="31.5" x14ac:dyDescent="0.25">
      <c r="B39" s="10">
        <v>1</v>
      </c>
      <c r="C39" s="17" t="s">
        <v>37</v>
      </c>
      <c r="D39" s="13" t="s">
        <v>32</v>
      </c>
      <c r="E39" s="48" t="s">
        <v>40</v>
      </c>
      <c r="F39" s="26">
        <v>125</v>
      </c>
      <c r="G39" s="6"/>
      <c r="H39" s="1"/>
    </row>
    <row r="40" spans="2:8" ht="31.5" x14ac:dyDescent="0.25">
      <c r="B40" s="10">
        <v>2</v>
      </c>
      <c r="C40" s="17" t="s">
        <v>37</v>
      </c>
      <c r="D40" s="13" t="s">
        <v>25</v>
      </c>
      <c r="E40" s="48" t="s">
        <v>35</v>
      </c>
      <c r="F40" s="26">
        <v>100</v>
      </c>
      <c r="G40" s="6"/>
      <c r="H40" s="1"/>
    </row>
    <row r="41" spans="2:8" ht="31.5" x14ac:dyDescent="0.25">
      <c r="B41" s="10">
        <v>3</v>
      </c>
      <c r="C41" s="17" t="s">
        <v>37</v>
      </c>
      <c r="D41" s="13" t="s">
        <v>36</v>
      </c>
      <c r="E41" s="48" t="s">
        <v>34</v>
      </c>
      <c r="F41" s="26">
        <v>75</v>
      </c>
      <c r="G41" s="6"/>
      <c r="H41" s="1"/>
    </row>
    <row r="42" spans="2:8" ht="31.5" x14ac:dyDescent="0.25">
      <c r="B42" s="10">
        <v>1</v>
      </c>
      <c r="C42" s="17" t="s">
        <v>41</v>
      </c>
      <c r="D42" s="13" t="s">
        <v>32</v>
      </c>
      <c r="E42" s="48" t="s">
        <v>33</v>
      </c>
      <c r="F42" s="26">
        <v>125</v>
      </c>
      <c r="G42" s="8"/>
      <c r="H42" s="1"/>
    </row>
    <row r="43" spans="2:8" ht="31.5" x14ac:dyDescent="0.25">
      <c r="B43" s="10">
        <v>2</v>
      </c>
      <c r="C43" s="17" t="s">
        <v>41</v>
      </c>
      <c r="D43" s="13" t="s">
        <v>32</v>
      </c>
      <c r="E43" s="48" t="s">
        <v>40</v>
      </c>
      <c r="F43" s="26">
        <v>100</v>
      </c>
      <c r="G43" s="8"/>
      <c r="H43" s="1"/>
    </row>
    <row r="44" spans="2:8" ht="31.5" x14ac:dyDescent="0.25">
      <c r="B44" s="10">
        <v>3</v>
      </c>
      <c r="C44" s="17" t="s">
        <v>41</v>
      </c>
      <c r="D44" s="13" t="s">
        <v>25</v>
      </c>
      <c r="E44" s="48" t="s">
        <v>35</v>
      </c>
      <c r="F44" s="26">
        <v>75</v>
      </c>
      <c r="G44" s="8"/>
      <c r="H44" s="1"/>
    </row>
    <row r="45" spans="2:8" ht="31.5" x14ac:dyDescent="0.25">
      <c r="B45" s="7">
        <v>1</v>
      </c>
      <c r="C45" s="18" t="s">
        <v>44</v>
      </c>
      <c r="D45" s="13" t="s">
        <v>32</v>
      </c>
      <c r="E45" s="48" t="s">
        <v>33</v>
      </c>
      <c r="F45" s="26">
        <v>125</v>
      </c>
      <c r="G45" s="8"/>
      <c r="H45" s="1"/>
    </row>
    <row r="46" spans="2:8" ht="31.5" x14ac:dyDescent="0.25">
      <c r="B46" s="7">
        <v>2</v>
      </c>
      <c r="C46" s="18" t="s">
        <v>44</v>
      </c>
      <c r="D46" s="13" t="s">
        <v>36</v>
      </c>
      <c r="E46" s="48" t="s">
        <v>49</v>
      </c>
      <c r="F46" s="26">
        <v>100</v>
      </c>
      <c r="G46" s="8"/>
      <c r="H46" s="1"/>
    </row>
    <row r="47" spans="2:8" ht="31.5" x14ac:dyDescent="0.25">
      <c r="B47" s="7">
        <v>3</v>
      </c>
      <c r="C47" s="18" t="s">
        <v>44</v>
      </c>
      <c r="D47" s="13" t="s">
        <v>38</v>
      </c>
      <c r="E47" s="48" t="s">
        <v>50</v>
      </c>
      <c r="F47" s="26">
        <v>75</v>
      </c>
      <c r="G47" s="8"/>
      <c r="H47" s="1"/>
    </row>
    <row r="48" spans="2:8" ht="31.5" x14ac:dyDescent="0.25">
      <c r="B48" s="12">
        <v>1</v>
      </c>
      <c r="C48" s="18" t="s">
        <v>51</v>
      </c>
      <c r="D48" s="13" t="s">
        <v>23</v>
      </c>
      <c r="E48" s="49" t="s">
        <v>53</v>
      </c>
      <c r="F48" s="26">
        <v>125</v>
      </c>
      <c r="G48" s="8"/>
      <c r="H48" s="1"/>
    </row>
    <row r="49" spans="2:8" ht="31.5" x14ac:dyDescent="0.25">
      <c r="B49" s="12">
        <v>2</v>
      </c>
      <c r="C49" s="18" t="s">
        <v>51</v>
      </c>
      <c r="D49" s="13" t="s">
        <v>52</v>
      </c>
      <c r="E49" s="48" t="s">
        <v>54</v>
      </c>
      <c r="F49" s="26">
        <v>100</v>
      </c>
      <c r="G49" s="8"/>
      <c r="H49" s="1"/>
    </row>
    <row r="50" spans="2:8" ht="31.5" x14ac:dyDescent="0.25">
      <c r="B50" s="12">
        <v>3</v>
      </c>
      <c r="C50" s="18" t="s">
        <v>51</v>
      </c>
      <c r="D50" s="13" t="s">
        <v>32</v>
      </c>
      <c r="E50" s="48" t="s">
        <v>33</v>
      </c>
      <c r="F50" s="26">
        <v>75</v>
      </c>
      <c r="G50" s="8"/>
      <c r="H50" s="1"/>
    </row>
    <row r="51" spans="2:8" ht="31.5" x14ac:dyDescent="0.25">
      <c r="B51" s="12">
        <v>1</v>
      </c>
      <c r="C51" s="19" t="s">
        <v>65</v>
      </c>
      <c r="D51" s="13" t="s">
        <v>45</v>
      </c>
      <c r="E51" s="48" t="s">
        <v>66</v>
      </c>
      <c r="F51" s="26">
        <v>185</v>
      </c>
      <c r="G51" s="8"/>
      <c r="H51" s="1"/>
    </row>
    <row r="52" spans="2:8" ht="31.5" x14ac:dyDescent="0.25">
      <c r="B52" s="12">
        <v>2</v>
      </c>
      <c r="C52" s="19" t="s">
        <v>65</v>
      </c>
      <c r="D52" s="13" t="s">
        <v>23</v>
      </c>
      <c r="E52" s="48" t="s">
        <v>66</v>
      </c>
      <c r="F52" s="26">
        <v>145</v>
      </c>
      <c r="G52" s="8"/>
      <c r="H52" s="1"/>
    </row>
    <row r="53" spans="2:8" ht="31.5" x14ac:dyDescent="0.25">
      <c r="B53" s="12">
        <v>3</v>
      </c>
      <c r="C53" s="19" t="s">
        <v>65</v>
      </c>
      <c r="D53" s="13" t="s">
        <v>42</v>
      </c>
      <c r="E53" s="48" t="s">
        <v>66</v>
      </c>
      <c r="F53" s="26">
        <v>125</v>
      </c>
      <c r="G53" s="8"/>
      <c r="H53" s="1"/>
    </row>
    <row r="54" spans="2:8" ht="31.5" x14ac:dyDescent="0.25">
      <c r="B54" s="7">
        <v>1</v>
      </c>
      <c r="C54" s="16" t="s">
        <v>115</v>
      </c>
      <c r="D54" s="13" t="s">
        <v>123</v>
      </c>
      <c r="E54" s="48" t="s">
        <v>122</v>
      </c>
      <c r="F54" s="26">
        <v>125</v>
      </c>
      <c r="G54" s="8"/>
      <c r="H54" s="1"/>
    </row>
    <row r="55" spans="2:8" ht="31.5" x14ac:dyDescent="0.25">
      <c r="B55" s="7">
        <v>2</v>
      </c>
      <c r="C55" s="16" t="s">
        <v>115</v>
      </c>
      <c r="D55" s="13" t="s">
        <v>23</v>
      </c>
      <c r="E55" s="48" t="s">
        <v>53</v>
      </c>
      <c r="F55" s="26">
        <v>100</v>
      </c>
      <c r="G55" s="8"/>
      <c r="H55" s="1"/>
    </row>
    <row r="56" spans="2:8" ht="31.5" x14ac:dyDescent="0.25">
      <c r="B56" s="7">
        <v>3</v>
      </c>
      <c r="C56" s="16" t="s">
        <v>115</v>
      </c>
      <c r="D56" s="13" t="s">
        <v>52</v>
      </c>
      <c r="E56" s="48" t="s">
        <v>54</v>
      </c>
      <c r="F56" s="26">
        <v>75</v>
      </c>
      <c r="G56" s="8"/>
      <c r="H56" s="1"/>
    </row>
    <row r="57" spans="2:8" ht="45" x14ac:dyDescent="0.25">
      <c r="B57" s="12">
        <v>1</v>
      </c>
      <c r="C57" s="19" t="s">
        <v>129</v>
      </c>
      <c r="D57" s="62" t="s">
        <v>132</v>
      </c>
      <c r="E57" s="49" t="s">
        <v>131</v>
      </c>
      <c r="F57" s="61">
        <v>185</v>
      </c>
      <c r="G57" s="8"/>
      <c r="H57" s="1"/>
    </row>
    <row r="58" spans="2:8" ht="45" x14ac:dyDescent="0.25">
      <c r="B58" s="12">
        <v>2</v>
      </c>
      <c r="C58" s="19" t="s">
        <v>129</v>
      </c>
      <c r="D58" s="63" t="s">
        <v>133</v>
      </c>
      <c r="E58" s="49" t="s">
        <v>131</v>
      </c>
      <c r="F58" s="26">
        <v>145</v>
      </c>
      <c r="G58" s="8"/>
      <c r="H58" s="1"/>
    </row>
    <row r="59" spans="2:8" ht="45" x14ac:dyDescent="0.25">
      <c r="B59" s="12">
        <v>3</v>
      </c>
      <c r="C59" s="19" t="s">
        <v>129</v>
      </c>
      <c r="D59" s="63" t="s">
        <v>42</v>
      </c>
      <c r="E59" s="49" t="s">
        <v>131</v>
      </c>
      <c r="F59" s="26">
        <v>125</v>
      </c>
      <c r="G59" s="8"/>
      <c r="H59" s="1"/>
    </row>
    <row r="60" spans="2:8" ht="15.75" x14ac:dyDescent="0.25">
      <c r="B60" s="12"/>
      <c r="C60" s="19"/>
      <c r="D60" s="60" t="s">
        <v>77</v>
      </c>
      <c r="E60" s="8"/>
      <c r="F60" s="25">
        <f>SUM(F33:F59)</f>
        <v>3165</v>
      </c>
      <c r="G60" s="8"/>
      <c r="H60" s="1"/>
    </row>
    <row r="61" spans="2:8" ht="15.75" x14ac:dyDescent="0.25">
      <c r="C61" s="20"/>
      <c r="D61" s="4" t="s">
        <v>11</v>
      </c>
      <c r="E61" s="4" t="s">
        <v>7</v>
      </c>
      <c r="F61" s="22"/>
      <c r="G61" s="1"/>
      <c r="H61" s="1"/>
    </row>
    <row r="62" spans="2:8" ht="30" x14ac:dyDescent="0.25">
      <c r="B62" s="5" t="s">
        <v>1</v>
      </c>
      <c r="C62" s="15" t="s">
        <v>5</v>
      </c>
      <c r="D62" s="6" t="s">
        <v>2</v>
      </c>
      <c r="E62" s="6" t="s">
        <v>3</v>
      </c>
      <c r="F62" s="25" t="s">
        <v>14</v>
      </c>
      <c r="G62" s="6" t="s">
        <v>4</v>
      </c>
      <c r="H62" s="1"/>
    </row>
    <row r="63" spans="2:8" ht="31.5" x14ac:dyDescent="0.25">
      <c r="B63" s="10">
        <v>1</v>
      </c>
      <c r="C63" s="17" t="s">
        <v>27</v>
      </c>
      <c r="D63" s="13" t="s">
        <v>28</v>
      </c>
      <c r="E63" s="48" t="s">
        <v>17</v>
      </c>
      <c r="F63" s="26">
        <v>125</v>
      </c>
      <c r="G63" s="6"/>
      <c r="H63" s="1"/>
    </row>
    <row r="64" spans="2:8" ht="31.5" x14ac:dyDescent="0.25">
      <c r="B64" s="10">
        <v>2</v>
      </c>
      <c r="C64" s="17" t="s">
        <v>27</v>
      </c>
      <c r="D64" s="13" t="s">
        <v>30</v>
      </c>
      <c r="E64" s="48" t="s">
        <v>29</v>
      </c>
      <c r="F64" s="26">
        <v>100</v>
      </c>
      <c r="G64" s="6"/>
      <c r="H64" s="1"/>
    </row>
    <row r="65" spans="2:8" ht="31.5" x14ac:dyDescent="0.25">
      <c r="B65" s="10">
        <v>3</v>
      </c>
      <c r="C65" s="17" t="s">
        <v>27</v>
      </c>
      <c r="D65" s="13" t="s">
        <v>28</v>
      </c>
      <c r="E65" s="48" t="s">
        <v>31</v>
      </c>
      <c r="F65" s="26">
        <v>75</v>
      </c>
      <c r="G65" s="6"/>
      <c r="H65" s="1"/>
    </row>
    <row r="66" spans="2:8" ht="31.5" x14ac:dyDescent="0.25">
      <c r="B66" s="10">
        <v>1</v>
      </c>
      <c r="C66" s="17" t="s">
        <v>37</v>
      </c>
      <c r="D66" s="13" t="s">
        <v>28</v>
      </c>
      <c r="E66" s="48" t="s">
        <v>17</v>
      </c>
      <c r="F66" s="26">
        <v>125</v>
      </c>
      <c r="G66" s="6"/>
      <c r="H66" s="1"/>
    </row>
    <row r="67" spans="2:8" ht="31.5" x14ac:dyDescent="0.25">
      <c r="B67" s="10">
        <v>2</v>
      </c>
      <c r="C67" s="17" t="s">
        <v>37</v>
      </c>
      <c r="D67" s="13" t="s">
        <v>38</v>
      </c>
      <c r="E67" s="48" t="s">
        <v>39</v>
      </c>
      <c r="F67" s="26">
        <v>100</v>
      </c>
      <c r="G67" s="6"/>
      <c r="H67" s="1"/>
    </row>
    <row r="68" spans="2:8" ht="31.5" x14ac:dyDescent="0.25">
      <c r="B68" s="10">
        <v>3</v>
      </c>
      <c r="C68" s="17" t="s">
        <v>37</v>
      </c>
      <c r="D68" s="13" t="s">
        <v>28</v>
      </c>
      <c r="E68" s="48" t="s">
        <v>31</v>
      </c>
      <c r="F68" s="26">
        <v>75</v>
      </c>
      <c r="G68" s="6"/>
      <c r="H68" s="1"/>
    </row>
    <row r="69" spans="2:8" ht="31.5" x14ac:dyDescent="0.25">
      <c r="B69" s="10">
        <v>1</v>
      </c>
      <c r="C69" s="17" t="s">
        <v>41</v>
      </c>
      <c r="D69" s="13" t="s">
        <v>28</v>
      </c>
      <c r="E69" s="48" t="s">
        <v>17</v>
      </c>
      <c r="F69" s="26">
        <v>125</v>
      </c>
      <c r="G69" s="6"/>
      <c r="H69" s="1"/>
    </row>
    <row r="70" spans="2:8" ht="31.5" x14ac:dyDescent="0.25">
      <c r="B70" s="10">
        <v>2</v>
      </c>
      <c r="C70" s="17" t="s">
        <v>41</v>
      </c>
      <c r="D70" s="13" t="s">
        <v>30</v>
      </c>
      <c r="E70" s="48" t="s">
        <v>29</v>
      </c>
      <c r="F70" s="26">
        <v>100</v>
      </c>
      <c r="G70" s="6"/>
      <c r="H70" s="1"/>
    </row>
    <row r="71" spans="2:8" ht="31.5" x14ac:dyDescent="0.25">
      <c r="B71" s="10">
        <v>3</v>
      </c>
      <c r="C71" s="17" t="s">
        <v>41</v>
      </c>
      <c r="D71" s="13" t="s">
        <v>42</v>
      </c>
      <c r="E71" s="48" t="s">
        <v>43</v>
      </c>
      <c r="F71" s="26">
        <v>75</v>
      </c>
      <c r="G71" s="6"/>
      <c r="H71" s="1"/>
    </row>
    <row r="72" spans="2:8" ht="31.5" x14ac:dyDescent="0.25">
      <c r="B72" s="7">
        <v>1</v>
      </c>
      <c r="C72" s="18" t="s">
        <v>44</v>
      </c>
      <c r="D72" s="13" t="s">
        <v>30</v>
      </c>
      <c r="E72" s="48" t="s">
        <v>46</v>
      </c>
      <c r="F72" s="26">
        <v>125</v>
      </c>
      <c r="G72" s="8"/>
      <c r="H72" s="1"/>
    </row>
    <row r="73" spans="2:8" ht="31.5" x14ac:dyDescent="0.25">
      <c r="B73" s="7">
        <v>2</v>
      </c>
      <c r="C73" s="18" t="s">
        <v>44</v>
      </c>
      <c r="D73" s="13" t="s">
        <v>45</v>
      </c>
      <c r="E73" s="48" t="s">
        <v>47</v>
      </c>
      <c r="F73" s="26">
        <v>100</v>
      </c>
      <c r="G73" s="8"/>
      <c r="H73" s="1"/>
    </row>
    <row r="74" spans="2:8" ht="31.5" x14ac:dyDescent="0.25">
      <c r="B74" s="7">
        <v>3</v>
      </c>
      <c r="C74" s="18" t="s">
        <v>44</v>
      </c>
      <c r="D74" s="13" t="s">
        <v>26</v>
      </c>
      <c r="E74" s="48" t="s">
        <v>48</v>
      </c>
      <c r="F74" s="26">
        <v>75</v>
      </c>
      <c r="G74" s="8"/>
      <c r="H74" s="1"/>
    </row>
    <row r="75" spans="2:8" ht="31.5" x14ac:dyDescent="0.25">
      <c r="B75" s="12">
        <v>1</v>
      </c>
      <c r="C75" s="18" t="s">
        <v>51</v>
      </c>
      <c r="D75" s="13" t="s">
        <v>28</v>
      </c>
      <c r="E75" s="48" t="s">
        <v>17</v>
      </c>
      <c r="F75" s="26">
        <v>125</v>
      </c>
      <c r="G75" s="8"/>
      <c r="H75" s="1"/>
    </row>
    <row r="76" spans="2:8" ht="31.5" x14ac:dyDescent="0.25">
      <c r="B76" s="12">
        <v>2</v>
      </c>
      <c r="C76" s="18" t="s">
        <v>51</v>
      </c>
      <c r="D76" s="13" t="s">
        <v>28</v>
      </c>
      <c r="E76" s="48" t="s">
        <v>20</v>
      </c>
      <c r="F76" s="26">
        <v>100</v>
      </c>
      <c r="G76" s="8"/>
      <c r="H76" s="1"/>
    </row>
    <row r="77" spans="2:8" ht="31.5" x14ac:dyDescent="0.25">
      <c r="B77" s="12">
        <v>3</v>
      </c>
      <c r="C77" s="18" t="s">
        <v>51</v>
      </c>
      <c r="D77" s="13" t="s">
        <v>28</v>
      </c>
      <c r="E77" s="48" t="s">
        <v>31</v>
      </c>
      <c r="F77" s="26">
        <v>75</v>
      </c>
      <c r="G77" s="8"/>
      <c r="H77" s="1"/>
    </row>
    <row r="78" spans="2:8" ht="31.5" x14ac:dyDescent="0.25">
      <c r="B78" s="7">
        <v>1</v>
      </c>
      <c r="C78" s="16" t="s">
        <v>115</v>
      </c>
      <c r="D78" s="13" t="s">
        <v>23</v>
      </c>
      <c r="E78" s="48" t="s">
        <v>17</v>
      </c>
      <c r="F78" s="26">
        <v>125</v>
      </c>
      <c r="G78" s="8"/>
      <c r="H78" s="1"/>
    </row>
    <row r="79" spans="2:8" ht="31.5" x14ac:dyDescent="0.25">
      <c r="B79" s="7">
        <v>2</v>
      </c>
      <c r="C79" s="16" t="s">
        <v>115</v>
      </c>
      <c r="D79" s="13" t="s">
        <v>23</v>
      </c>
      <c r="E79" s="48" t="s">
        <v>20</v>
      </c>
      <c r="F79" s="26">
        <v>100</v>
      </c>
      <c r="G79" s="8"/>
      <c r="H79" s="1"/>
    </row>
    <row r="80" spans="2:8" ht="31.5" x14ac:dyDescent="0.25">
      <c r="B80" s="7">
        <v>3</v>
      </c>
      <c r="C80" s="16" t="s">
        <v>115</v>
      </c>
      <c r="D80" s="13" t="s">
        <v>23</v>
      </c>
      <c r="E80" s="48" t="s">
        <v>31</v>
      </c>
      <c r="F80" s="26">
        <v>75</v>
      </c>
      <c r="G80" s="8"/>
      <c r="H80" s="1"/>
    </row>
    <row r="81" spans="2:9" ht="15.75" x14ac:dyDescent="0.25">
      <c r="B81" s="12"/>
      <c r="C81" s="18"/>
      <c r="D81" s="60" t="s">
        <v>77</v>
      </c>
      <c r="E81" s="8"/>
      <c r="F81" s="25">
        <f>SUM(F63:F80)</f>
        <v>1800</v>
      </c>
      <c r="G81" s="8"/>
      <c r="H81" s="1"/>
    </row>
    <row r="82" spans="2:9" ht="15.75" x14ac:dyDescent="0.25">
      <c r="C82" s="37"/>
      <c r="D82" s="77" t="s">
        <v>141</v>
      </c>
      <c r="E82" s="1"/>
      <c r="F82" s="24"/>
      <c r="G82" s="1"/>
      <c r="H82" s="1"/>
    </row>
    <row r="83" spans="2:9" ht="30" x14ac:dyDescent="0.25">
      <c r="B83" s="5" t="s">
        <v>1</v>
      </c>
      <c r="C83" s="15" t="s">
        <v>5</v>
      </c>
      <c r="D83" s="6" t="s">
        <v>2</v>
      </c>
      <c r="E83" s="6" t="s">
        <v>3</v>
      </c>
      <c r="F83" s="25"/>
      <c r="G83" s="6" t="s">
        <v>4</v>
      </c>
      <c r="H83" s="1"/>
    </row>
    <row r="84" spans="2:9" ht="33.75" customHeight="1" x14ac:dyDescent="0.25">
      <c r="B84" s="39">
        <v>1</v>
      </c>
      <c r="C84" s="43" t="s">
        <v>10</v>
      </c>
      <c r="D84" s="13" t="s">
        <v>55</v>
      </c>
      <c r="E84" s="49" t="s">
        <v>94</v>
      </c>
      <c r="F84" s="26">
        <v>185</v>
      </c>
      <c r="G84" s="8"/>
      <c r="H84" s="1"/>
    </row>
    <row r="85" spans="2:9" ht="29.25" customHeight="1" x14ac:dyDescent="0.25">
      <c r="B85" s="39">
        <v>2</v>
      </c>
      <c r="C85" s="43" t="s">
        <v>10</v>
      </c>
      <c r="D85" s="13" t="s">
        <v>42</v>
      </c>
      <c r="E85" s="49" t="s">
        <v>94</v>
      </c>
      <c r="F85" s="26">
        <v>145</v>
      </c>
      <c r="G85" s="8"/>
      <c r="H85" s="1"/>
    </row>
    <row r="86" spans="2:9" ht="28.5" customHeight="1" x14ac:dyDescent="0.25">
      <c r="B86" s="39">
        <v>3</v>
      </c>
      <c r="C86" s="43" t="s">
        <v>10</v>
      </c>
      <c r="D86" s="13" t="s">
        <v>28</v>
      </c>
      <c r="E86" s="49" t="s">
        <v>94</v>
      </c>
      <c r="F86" s="26">
        <v>125</v>
      </c>
      <c r="G86" s="8"/>
      <c r="H86" s="1"/>
    </row>
    <row r="87" spans="2:9" ht="31.5" x14ac:dyDescent="0.25">
      <c r="B87" s="45">
        <v>1</v>
      </c>
      <c r="C87" s="46" t="s">
        <v>56</v>
      </c>
      <c r="D87" s="13" t="s">
        <v>42</v>
      </c>
      <c r="E87" s="48" t="s">
        <v>59</v>
      </c>
      <c r="F87" s="26">
        <v>125</v>
      </c>
      <c r="G87" s="8"/>
      <c r="H87" s="1"/>
    </row>
    <row r="88" spans="2:9" ht="31.5" x14ac:dyDescent="0.25">
      <c r="B88" s="45">
        <v>2</v>
      </c>
      <c r="C88" s="46" t="s">
        <v>56</v>
      </c>
      <c r="D88" s="13" t="s">
        <v>55</v>
      </c>
      <c r="E88" s="49" t="s">
        <v>60</v>
      </c>
      <c r="F88" s="26">
        <v>100</v>
      </c>
      <c r="G88" s="8"/>
      <c r="H88" s="1"/>
    </row>
    <row r="89" spans="2:9" ht="31.5" x14ac:dyDescent="0.25">
      <c r="B89" s="45">
        <v>3</v>
      </c>
      <c r="C89" s="46" t="s">
        <v>56</v>
      </c>
      <c r="D89" s="13" t="s">
        <v>55</v>
      </c>
      <c r="E89" s="48" t="s">
        <v>61</v>
      </c>
      <c r="F89" s="26">
        <v>75</v>
      </c>
      <c r="G89" s="8"/>
      <c r="H89" s="1"/>
    </row>
    <row r="90" spans="2:9" ht="31.5" x14ac:dyDescent="0.25">
      <c r="B90" s="45">
        <v>1</v>
      </c>
      <c r="C90" s="46" t="s">
        <v>37</v>
      </c>
      <c r="D90" s="13" t="s">
        <v>42</v>
      </c>
      <c r="E90" s="48" t="s">
        <v>59</v>
      </c>
      <c r="F90" s="26">
        <v>125</v>
      </c>
      <c r="G90" s="8"/>
      <c r="H90" s="1"/>
    </row>
    <row r="91" spans="2:9" ht="31.5" x14ac:dyDescent="0.25">
      <c r="B91" s="45">
        <v>2</v>
      </c>
      <c r="C91" s="46" t="s">
        <v>37</v>
      </c>
      <c r="D91" s="13" t="s">
        <v>55</v>
      </c>
      <c r="E91" s="49" t="s">
        <v>60</v>
      </c>
      <c r="F91" s="26">
        <v>100</v>
      </c>
      <c r="G91" s="8"/>
      <c r="H91" s="1"/>
    </row>
    <row r="92" spans="2:9" ht="31.5" x14ac:dyDescent="0.25">
      <c r="B92" s="45">
        <v>3</v>
      </c>
      <c r="C92" s="46" t="s">
        <v>37</v>
      </c>
      <c r="D92" s="13" t="s">
        <v>55</v>
      </c>
      <c r="E92" s="49" t="s">
        <v>64</v>
      </c>
      <c r="F92" s="26">
        <v>75</v>
      </c>
      <c r="G92" s="8"/>
      <c r="H92" s="1"/>
    </row>
    <row r="93" spans="2:9" ht="31.5" x14ac:dyDescent="0.25">
      <c r="B93" s="7">
        <v>1</v>
      </c>
      <c r="C93" s="18" t="s">
        <v>67</v>
      </c>
      <c r="D93" s="13" t="s">
        <v>68</v>
      </c>
      <c r="E93" s="48" t="s">
        <v>69</v>
      </c>
      <c r="F93" s="26">
        <v>125</v>
      </c>
      <c r="G93" s="8"/>
      <c r="H93" s="1"/>
    </row>
    <row r="94" spans="2:9" ht="31.5" x14ac:dyDescent="0.25">
      <c r="B94" s="7">
        <v>2</v>
      </c>
      <c r="C94" s="18" t="s">
        <v>67</v>
      </c>
      <c r="D94" s="13" t="s">
        <v>71</v>
      </c>
      <c r="E94" s="49" t="s">
        <v>70</v>
      </c>
      <c r="F94" s="26">
        <v>100</v>
      </c>
      <c r="G94" s="8"/>
      <c r="H94" s="1"/>
    </row>
    <row r="95" spans="2:9" ht="31.5" x14ac:dyDescent="0.25">
      <c r="B95" s="7">
        <v>3</v>
      </c>
      <c r="C95" s="18" t="s">
        <v>67</v>
      </c>
      <c r="D95" s="13" t="s">
        <v>42</v>
      </c>
      <c r="E95" s="48" t="s">
        <v>72</v>
      </c>
      <c r="F95" s="26">
        <v>75</v>
      </c>
      <c r="G95" s="8"/>
      <c r="H95" s="1"/>
    </row>
    <row r="96" spans="2:9" ht="31.5" x14ac:dyDescent="0.25">
      <c r="B96" s="45">
        <v>1</v>
      </c>
      <c r="C96" s="57" t="s">
        <v>78</v>
      </c>
      <c r="D96" s="13" t="s">
        <v>55</v>
      </c>
      <c r="E96" s="13" t="s">
        <v>60</v>
      </c>
      <c r="F96" s="26">
        <v>125</v>
      </c>
      <c r="G96" s="8"/>
      <c r="H96" s="1"/>
      <c r="I96" s="31"/>
    </row>
    <row r="97" spans="1:9" ht="31.5" x14ac:dyDescent="0.25">
      <c r="B97" s="45">
        <v>2</v>
      </c>
      <c r="C97" s="57" t="s">
        <v>78</v>
      </c>
      <c r="D97" s="13" t="s">
        <v>42</v>
      </c>
      <c r="E97" s="49" t="s">
        <v>59</v>
      </c>
      <c r="F97" s="26">
        <v>100</v>
      </c>
      <c r="G97" s="8"/>
      <c r="H97" s="1"/>
      <c r="I97" s="31"/>
    </row>
    <row r="98" spans="1:9" ht="31.5" x14ac:dyDescent="0.25">
      <c r="B98" s="45">
        <v>3</v>
      </c>
      <c r="C98" s="57" t="s">
        <v>78</v>
      </c>
      <c r="D98" s="13" t="s">
        <v>71</v>
      </c>
      <c r="E98" s="49" t="s">
        <v>79</v>
      </c>
      <c r="F98" s="26">
        <v>75</v>
      </c>
      <c r="G98" s="8"/>
      <c r="H98" s="1"/>
      <c r="I98" s="31"/>
    </row>
    <row r="99" spans="1:9" ht="31.5" x14ac:dyDescent="0.25">
      <c r="B99" s="12">
        <v>1</v>
      </c>
      <c r="C99" s="18" t="s">
        <v>80</v>
      </c>
      <c r="D99" s="13" t="s">
        <v>28</v>
      </c>
      <c r="E99" s="49" t="s">
        <v>83</v>
      </c>
      <c r="F99" s="26">
        <v>125</v>
      </c>
      <c r="G99" s="8"/>
      <c r="H99" s="1"/>
      <c r="I99" t="s">
        <v>13</v>
      </c>
    </row>
    <row r="100" spans="1:9" ht="31.5" x14ac:dyDescent="0.25">
      <c r="B100" s="12">
        <v>2</v>
      </c>
      <c r="C100" s="18" t="s">
        <v>80</v>
      </c>
      <c r="D100" s="13" t="s">
        <v>55</v>
      </c>
      <c r="E100" s="49" t="s">
        <v>60</v>
      </c>
      <c r="F100" s="26">
        <v>100</v>
      </c>
      <c r="G100" s="8"/>
      <c r="H100" s="1"/>
    </row>
    <row r="101" spans="1:9" ht="31.5" x14ac:dyDescent="0.25">
      <c r="B101" s="12">
        <v>3</v>
      </c>
      <c r="C101" s="18" t="s">
        <v>80</v>
      </c>
      <c r="D101" s="13" t="s">
        <v>87</v>
      </c>
      <c r="E101" s="49" t="s">
        <v>84</v>
      </c>
      <c r="F101" s="26">
        <v>75</v>
      </c>
      <c r="G101" s="8"/>
      <c r="H101" s="1"/>
    </row>
    <row r="102" spans="1:9" ht="31.5" x14ac:dyDescent="0.25">
      <c r="B102" s="12">
        <v>1</v>
      </c>
      <c r="C102" s="18" t="s">
        <v>85</v>
      </c>
      <c r="D102" s="13" t="s">
        <v>55</v>
      </c>
      <c r="E102" s="49" t="s">
        <v>88</v>
      </c>
      <c r="F102" s="26">
        <v>125</v>
      </c>
      <c r="G102" s="8"/>
      <c r="H102" s="1"/>
    </row>
    <row r="103" spans="1:9" ht="31.5" x14ac:dyDescent="0.25">
      <c r="B103" s="12">
        <v>2</v>
      </c>
      <c r="C103" s="18" t="s">
        <v>85</v>
      </c>
      <c r="D103" s="13" t="s">
        <v>55</v>
      </c>
      <c r="E103" s="49" t="s">
        <v>60</v>
      </c>
      <c r="F103" s="26">
        <v>100</v>
      </c>
      <c r="G103" s="8"/>
      <c r="H103" s="1"/>
    </row>
    <row r="104" spans="1:9" ht="31.5" x14ac:dyDescent="0.25">
      <c r="B104" s="12">
        <v>3</v>
      </c>
      <c r="C104" s="18" t="s">
        <v>85</v>
      </c>
      <c r="D104" s="13" t="s">
        <v>28</v>
      </c>
      <c r="E104" s="49" t="s">
        <v>89</v>
      </c>
      <c r="F104" s="26">
        <v>75</v>
      </c>
      <c r="G104" s="8"/>
      <c r="H104" s="1"/>
    </row>
    <row r="105" spans="1:9" ht="31.5" x14ac:dyDescent="0.25">
      <c r="B105" s="12">
        <v>1</v>
      </c>
      <c r="C105" s="18" t="s">
        <v>51</v>
      </c>
      <c r="D105" s="13" t="s">
        <v>42</v>
      </c>
      <c r="E105" s="48" t="s">
        <v>59</v>
      </c>
      <c r="F105" s="26">
        <v>125</v>
      </c>
      <c r="G105" s="8"/>
      <c r="H105" s="1"/>
    </row>
    <row r="106" spans="1:9" ht="31.5" x14ac:dyDescent="0.25">
      <c r="B106" s="12">
        <v>2</v>
      </c>
      <c r="C106" s="18" t="s">
        <v>51</v>
      </c>
      <c r="D106" s="13" t="s">
        <v>42</v>
      </c>
      <c r="E106" s="48" t="s">
        <v>92</v>
      </c>
      <c r="F106" s="26">
        <v>100</v>
      </c>
      <c r="G106" s="8"/>
      <c r="H106" s="1"/>
    </row>
    <row r="107" spans="1:9" ht="31.5" x14ac:dyDescent="0.25">
      <c r="B107" s="12">
        <v>3</v>
      </c>
      <c r="C107" s="18" t="s">
        <v>51</v>
      </c>
      <c r="D107" s="13" t="s">
        <v>42</v>
      </c>
      <c r="E107" s="48" t="s">
        <v>93</v>
      </c>
      <c r="F107" s="26">
        <v>75</v>
      </c>
      <c r="G107" s="8"/>
      <c r="H107" s="1"/>
    </row>
    <row r="108" spans="1:9" ht="31.5" x14ac:dyDescent="0.25">
      <c r="B108" s="7">
        <v>1</v>
      </c>
      <c r="C108" s="16" t="s">
        <v>115</v>
      </c>
      <c r="D108" s="13" t="s">
        <v>42</v>
      </c>
      <c r="E108" s="48" t="s">
        <v>93</v>
      </c>
      <c r="F108" s="26">
        <v>125</v>
      </c>
      <c r="G108" s="8"/>
      <c r="H108" s="1"/>
    </row>
    <row r="109" spans="1:9" ht="31.5" x14ac:dyDescent="0.25">
      <c r="B109" s="7">
        <v>2</v>
      </c>
      <c r="C109" s="16" t="s">
        <v>115</v>
      </c>
      <c r="D109" s="13" t="s">
        <v>74</v>
      </c>
      <c r="E109" s="48" t="s">
        <v>127</v>
      </c>
      <c r="F109" s="26">
        <v>100</v>
      </c>
      <c r="G109" s="8"/>
      <c r="H109" s="1"/>
    </row>
    <row r="110" spans="1:9" ht="31.5" x14ac:dyDescent="0.25">
      <c r="A110" s="21"/>
      <c r="B110" s="7">
        <v>3</v>
      </c>
      <c r="C110" s="16" t="s">
        <v>115</v>
      </c>
      <c r="D110" s="13" t="s">
        <v>126</v>
      </c>
      <c r="E110" s="48" t="s">
        <v>128</v>
      </c>
      <c r="F110" s="26">
        <v>75</v>
      </c>
      <c r="G110" s="8"/>
      <c r="H110" s="1"/>
    </row>
    <row r="111" spans="1:9" ht="31.5" x14ac:dyDescent="0.25">
      <c r="A111" s="21"/>
      <c r="B111" s="7">
        <v>1</v>
      </c>
      <c r="C111" s="18" t="s">
        <v>130</v>
      </c>
      <c r="D111" s="13" t="s">
        <v>68</v>
      </c>
      <c r="E111" s="48" t="s">
        <v>134</v>
      </c>
      <c r="F111" s="26">
        <v>125</v>
      </c>
      <c r="G111" s="8"/>
      <c r="H111" s="1"/>
    </row>
    <row r="112" spans="1:9" ht="31.5" x14ac:dyDescent="0.25">
      <c r="A112" s="21"/>
      <c r="B112" s="7">
        <v>2</v>
      </c>
      <c r="C112" s="18" t="s">
        <v>130</v>
      </c>
      <c r="D112" s="13" t="s">
        <v>28</v>
      </c>
      <c r="E112" s="48" t="s">
        <v>135</v>
      </c>
      <c r="F112" s="26">
        <v>100</v>
      </c>
      <c r="G112" s="8"/>
      <c r="H112" s="1"/>
    </row>
    <row r="113" spans="1:9" ht="31.5" x14ac:dyDescent="0.25">
      <c r="A113" s="21"/>
      <c r="B113" s="12">
        <v>3</v>
      </c>
      <c r="C113" s="18" t="s">
        <v>130</v>
      </c>
      <c r="D113" s="13" t="s">
        <v>126</v>
      </c>
      <c r="E113" s="48" t="s">
        <v>136</v>
      </c>
      <c r="F113" s="26">
        <v>75</v>
      </c>
      <c r="G113" s="8"/>
      <c r="H113" s="1"/>
    </row>
    <row r="114" spans="1:9" ht="15.75" x14ac:dyDescent="0.25">
      <c r="A114" s="21"/>
      <c r="B114" s="12"/>
      <c r="C114" s="18"/>
      <c r="D114" s="6" t="s">
        <v>77</v>
      </c>
      <c r="E114" s="58"/>
      <c r="F114" s="25">
        <f>SUM(F84:F113)</f>
        <v>3155</v>
      </c>
      <c r="G114" s="8"/>
      <c r="H114" s="1"/>
    </row>
    <row r="115" spans="1:9" ht="15.75" x14ac:dyDescent="0.25">
      <c r="D115" s="77" t="s">
        <v>142</v>
      </c>
      <c r="E115" s="1"/>
      <c r="F115" s="24"/>
      <c r="G115" s="1"/>
      <c r="H115" s="1"/>
    </row>
    <row r="116" spans="1:9" ht="30" x14ac:dyDescent="0.25">
      <c r="B116" s="5" t="s">
        <v>1</v>
      </c>
      <c r="C116" s="15" t="s">
        <v>5</v>
      </c>
      <c r="D116" s="6" t="s">
        <v>2</v>
      </c>
      <c r="E116" s="6" t="s">
        <v>3</v>
      </c>
      <c r="F116" s="25"/>
      <c r="G116" s="6" t="s">
        <v>4</v>
      </c>
      <c r="H116" s="1"/>
    </row>
    <row r="117" spans="1:9" s="38" customFormat="1" ht="31.5" x14ac:dyDescent="0.25">
      <c r="B117" s="55">
        <v>1</v>
      </c>
      <c r="C117" s="52" t="s">
        <v>10</v>
      </c>
      <c r="D117" s="53" t="s">
        <v>19</v>
      </c>
      <c r="E117" s="51" t="s">
        <v>114</v>
      </c>
      <c r="F117" s="47">
        <v>185</v>
      </c>
      <c r="G117" s="41"/>
      <c r="H117" s="42"/>
    </row>
    <row r="118" spans="1:9" s="38" customFormat="1" ht="31.5" x14ac:dyDescent="0.25">
      <c r="B118" s="55">
        <v>2</v>
      </c>
      <c r="C118" s="52" t="s">
        <v>10</v>
      </c>
      <c r="D118" s="53" t="s">
        <v>12</v>
      </c>
      <c r="E118" s="51" t="s">
        <v>114</v>
      </c>
      <c r="F118" s="47">
        <v>145</v>
      </c>
      <c r="G118" s="41"/>
      <c r="H118" s="42"/>
    </row>
    <row r="119" spans="1:9" s="38" customFormat="1" ht="31.5" x14ac:dyDescent="0.25">
      <c r="B119" s="55">
        <v>3</v>
      </c>
      <c r="C119" s="52" t="s">
        <v>10</v>
      </c>
      <c r="D119" s="53" t="s">
        <v>16</v>
      </c>
      <c r="E119" s="51" t="s">
        <v>114</v>
      </c>
      <c r="F119" s="47">
        <v>125</v>
      </c>
      <c r="G119" s="41"/>
      <c r="H119" s="42"/>
    </row>
    <row r="120" spans="1:9" s="34" customFormat="1" ht="31.5" x14ac:dyDescent="0.25">
      <c r="B120" s="54">
        <v>1</v>
      </c>
      <c r="C120" s="54" t="s">
        <v>56</v>
      </c>
      <c r="D120" s="53" t="s">
        <v>16</v>
      </c>
      <c r="E120" s="50" t="s">
        <v>18</v>
      </c>
      <c r="F120" s="47">
        <v>125</v>
      </c>
      <c r="G120" s="44"/>
      <c r="H120" s="33"/>
    </row>
    <row r="121" spans="1:9" s="34" customFormat="1" ht="31.5" x14ac:dyDescent="0.25">
      <c r="B121" s="54">
        <v>2</v>
      </c>
      <c r="C121" s="54" t="s">
        <v>56</v>
      </c>
      <c r="D121" s="53" t="s">
        <v>19</v>
      </c>
      <c r="E121" s="50" t="s">
        <v>57</v>
      </c>
      <c r="F121" s="47">
        <v>100</v>
      </c>
      <c r="G121" s="44"/>
      <c r="H121" s="33"/>
    </row>
    <row r="122" spans="1:9" s="34" customFormat="1" ht="31.5" x14ac:dyDescent="0.25">
      <c r="B122" s="54">
        <v>3</v>
      </c>
      <c r="C122" s="54" t="s">
        <v>56</v>
      </c>
      <c r="D122" s="53" t="s">
        <v>12</v>
      </c>
      <c r="E122" s="50" t="s">
        <v>58</v>
      </c>
      <c r="F122" s="47">
        <v>75</v>
      </c>
      <c r="G122" s="44"/>
      <c r="H122" s="33"/>
    </row>
    <row r="123" spans="1:9" s="34" customFormat="1" ht="31.5" x14ac:dyDescent="0.25">
      <c r="B123" s="54">
        <v>1</v>
      </c>
      <c r="C123" s="54" t="s">
        <v>37</v>
      </c>
      <c r="D123" s="53" t="s">
        <v>12</v>
      </c>
      <c r="E123" s="50" t="s">
        <v>62</v>
      </c>
      <c r="F123" s="47">
        <v>125</v>
      </c>
      <c r="G123" s="44"/>
      <c r="H123" s="33"/>
    </row>
    <row r="124" spans="1:9" s="34" customFormat="1" ht="31.5" x14ac:dyDescent="0.25">
      <c r="B124" s="54">
        <v>2</v>
      </c>
      <c r="C124" s="54" t="s">
        <v>37</v>
      </c>
      <c r="D124" s="53" t="s">
        <v>16</v>
      </c>
      <c r="E124" s="50" t="s">
        <v>18</v>
      </c>
      <c r="F124" s="47">
        <v>100</v>
      </c>
      <c r="G124" s="44"/>
      <c r="H124" s="33"/>
    </row>
    <row r="125" spans="1:9" s="34" customFormat="1" ht="31.5" x14ac:dyDescent="0.25">
      <c r="B125" s="54">
        <v>3</v>
      </c>
      <c r="C125" s="54" t="s">
        <v>37</v>
      </c>
      <c r="D125" s="53" t="s">
        <v>16</v>
      </c>
      <c r="E125" s="50" t="s">
        <v>63</v>
      </c>
      <c r="F125" s="47">
        <v>75</v>
      </c>
      <c r="G125" s="44"/>
      <c r="H125" s="33"/>
      <c r="I125" s="34" t="s">
        <v>13</v>
      </c>
    </row>
    <row r="126" spans="1:9" s="34" customFormat="1" ht="33" customHeight="1" x14ac:dyDescent="0.25">
      <c r="B126" s="56">
        <v>1</v>
      </c>
      <c r="C126" s="19" t="s">
        <v>67</v>
      </c>
      <c r="D126" s="53" t="s">
        <v>42</v>
      </c>
      <c r="E126" s="50" t="s">
        <v>73</v>
      </c>
      <c r="F126" s="47">
        <v>125</v>
      </c>
      <c r="G126" s="44"/>
      <c r="H126" s="33"/>
    </row>
    <row r="127" spans="1:9" s="34" customFormat="1" ht="31.5" x14ac:dyDescent="0.25">
      <c r="B127" s="56">
        <v>2</v>
      </c>
      <c r="C127" s="19" t="s">
        <v>67</v>
      </c>
      <c r="D127" s="53" t="s">
        <v>74</v>
      </c>
      <c r="E127" s="51" t="s">
        <v>75</v>
      </c>
      <c r="F127" s="47">
        <v>100</v>
      </c>
      <c r="G127" s="44"/>
      <c r="H127" s="33"/>
    </row>
    <row r="128" spans="1:9" s="34" customFormat="1" ht="31.5" x14ac:dyDescent="0.25">
      <c r="B128" s="56">
        <v>3</v>
      </c>
      <c r="C128" s="19" t="s">
        <v>67</v>
      </c>
      <c r="D128" s="53" t="s">
        <v>74</v>
      </c>
      <c r="E128" s="51" t="s">
        <v>76</v>
      </c>
      <c r="F128" s="47">
        <v>75</v>
      </c>
      <c r="G128" s="44"/>
      <c r="H128" s="33"/>
    </row>
    <row r="129" spans="2:10" s="34" customFormat="1" ht="31.5" x14ac:dyDescent="0.25">
      <c r="B129" s="54">
        <v>1</v>
      </c>
      <c r="C129" s="57" t="s">
        <v>78</v>
      </c>
      <c r="D129" s="40" t="s">
        <v>71</v>
      </c>
      <c r="E129" s="50" t="s">
        <v>57</v>
      </c>
      <c r="F129" s="47">
        <v>125</v>
      </c>
      <c r="G129" s="44"/>
      <c r="H129" s="33"/>
    </row>
    <row r="130" spans="2:10" s="34" customFormat="1" ht="31.5" x14ac:dyDescent="0.25">
      <c r="B130" s="54">
        <v>2</v>
      </c>
      <c r="C130" s="57" t="s">
        <v>78</v>
      </c>
      <c r="D130" s="40" t="s">
        <v>16</v>
      </c>
      <c r="E130" s="50" t="s">
        <v>18</v>
      </c>
      <c r="F130" s="47">
        <v>100</v>
      </c>
      <c r="G130" s="44"/>
      <c r="H130" s="33"/>
    </row>
    <row r="131" spans="2:10" s="34" customFormat="1" ht="31.5" x14ac:dyDescent="0.25">
      <c r="B131" s="54">
        <v>3</v>
      </c>
      <c r="C131" s="57" t="s">
        <v>78</v>
      </c>
      <c r="D131" s="40" t="s">
        <v>16</v>
      </c>
      <c r="E131" s="50" t="s">
        <v>63</v>
      </c>
      <c r="F131" s="47">
        <v>75</v>
      </c>
      <c r="G131" s="44"/>
      <c r="H131" s="33"/>
    </row>
    <row r="132" spans="2:10" s="34" customFormat="1" ht="31.5" x14ac:dyDescent="0.25">
      <c r="B132" s="59">
        <v>1</v>
      </c>
      <c r="C132" s="18" t="s">
        <v>80</v>
      </c>
      <c r="D132" s="40" t="s">
        <v>71</v>
      </c>
      <c r="E132" s="51" t="s">
        <v>57</v>
      </c>
      <c r="F132" s="45">
        <v>125</v>
      </c>
      <c r="G132" s="44"/>
      <c r="H132" s="33"/>
    </row>
    <row r="133" spans="2:10" s="34" customFormat="1" ht="31.5" x14ac:dyDescent="0.25">
      <c r="B133" s="59">
        <v>2</v>
      </c>
      <c r="C133" s="18" t="s">
        <v>80</v>
      </c>
      <c r="D133" s="40" t="s">
        <v>71</v>
      </c>
      <c r="E133" s="50" t="s">
        <v>81</v>
      </c>
      <c r="F133" s="45">
        <v>100</v>
      </c>
      <c r="G133" s="44"/>
      <c r="H133" s="33"/>
      <c r="J133" s="35"/>
    </row>
    <row r="134" spans="2:10" s="34" customFormat="1" ht="31.5" x14ac:dyDescent="0.25">
      <c r="B134" s="59">
        <v>3</v>
      </c>
      <c r="C134" s="18" t="s">
        <v>80</v>
      </c>
      <c r="D134" s="40" t="s">
        <v>16</v>
      </c>
      <c r="E134" s="51" t="s">
        <v>82</v>
      </c>
      <c r="F134" s="45">
        <v>75</v>
      </c>
      <c r="G134" s="44"/>
      <c r="H134" s="33"/>
      <c r="J134" s="36"/>
    </row>
    <row r="135" spans="2:10" s="34" customFormat="1" ht="31.5" x14ac:dyDescent="0.25">
      <c r="B135" s="12">
        <v>1</v>
      </c>
      <c r="C135" s="18" t="s">
        <v>85</v>
      </c>
      <c r="D135" s="40" t="s">
        <v>16</v>
      </c>
      <c r="E135" s="50" t="s">
        <v>18</v>
      </c>
      <c r="F135" s="47">
        <v>125</v>
      </c>
      <c r="G135" s="44"/>
      <c r="H135" s="33"/>
      <c r="J135" s="35"/>
    </row>
    <row r="136" spans="2:10" s="34" customFormat="1" ht="31.5" x14ac:dyDescent="0.25">
      <c r="B136" s="12">
        <v>2</v>
      </c>
      <c r="C136" s="18" t="s">
        <v>85</v>
      </c>
      <c r="D136" s="40" t="s">
        <v>42</v>
      </c>
      <c r="E136" s="50" t="s">
        <v>86</v>
      </c>
      <c r="F136" s="47">
        <v>100</v>
      </c>
      <c r="G136" s="44"/>
      <c r="H136" s="33"/>
    </row>
    <row r="137" spans="2:10" s="34" customFormat="1" ht="31.5" x14ac:dyDescent="0.25">
      <c r="B137" s="12">
        <v>3</v>
      </c>
      <c r="C137" s="18" t="s">
        <v>85</v>
      </c>
      <c r="D137" s="53" t="s">
        <v>12</v>
      </c>
      <c r="E137" s="50" t="s">
        <v>62</v>
      </c>
      <c r="F137" s="47">
        <v>75</v>
      </c>
      <c r="G137" s="44"/>
      <c r="H137" s="33"/>
    </row>
    <row r="138" spans="2:10" s="34" customFormat="1" ht="31.5" x14ac:dyDescent="0.25">
      <c r="B138" s="12">
        <v>1</v>
      </c>
      <c r="C138" s="18" t="s">
        <v>51</v>
      </c>
      <c r="D138" s="40" t="s">
        <v>42</v>
      </c>
      <c r="E138" s="51" t="s">
        <v>90</v>
      </c>
      <c r="F138" s="47">
        <v>125</v>
      </c>
      <c r="G138" s="44"/>
      <c r="H138" s="33"/>
    </row>
    <row r="139" spans="2:10" s="34" customFormat="1" ht="31.5" x14ac:dyDescent="0.25">
      <c r="B139" s="12">
        <v>2</v>
      </c>
      <c r="C139" s="18" t="s">
        <v>51</v>
      </c>
      <c r="D139" s="40" t="s">
        <v>16</v>
      </c>
      <c r="E139" s="50" t="s">
        <v>18</v>
      </c>
      <c r="F139" s="47">
        <v>100</v>
      </c>
      <c r="G139" s="32"/>
      <c r="H139" s="33"/>
    </row>
    <row r="140" spans="2:10" s="34" customFormat="1" ht="31.5" x14ac:dyDescent="0.25">
      <c r="B140" s="12">
        <v>3</v>
      </c>
      <c r="C140" s="18" t="s">
        <v>51</v>
      </c>
      <c r="D140" s="40" t="s">
        <v>42</v>
      </c>
      <c r="E140" s="51" t="s">
        <v>91</v>
      </c>
      <c r="F140" s="47">
        <v>75</v>
      </c>
      <c r="G140" s="32"/>
      <c r="H140" s="33"/>
    </row>
    <row r="141" spans="2:10" s="34" customFormat="1" ht="31.5" x14ac:dyDescent="0.25">
      <c r="B141" s="7">
        <v>1</v>
      </c>
      <c r="C141" s="16" t="s">
        <v>115</v>
      </c>
      <c r="D141" s="40" t="s">
        <v>124</v>
      </c>
      <c r="E141" s="50" t="s">
        <v>125</v>
      </c>
      <c r="F141" s="47">
        <v>125</v>
      </c>
      <c r="G141" s="32"/>
      <c r="H141" s="33"/>
    </row>
    <row r="142" spans="2:10" s="34" customFormat="1" ht="31.5" x14ac:dyDescent="0.25">
      <c r="B142" s="7">
        <v>2</v>
      </c>
      <c r="C142" s="16" t="s">
        <v>115</v>
      </c>
      <c r="D142" s="40" t="s">
        <v>42</v>
      </c>
      <c r="E142" s="51" t="s">
        <v>90</v>
      </c>
      <c r="F142" s="47">
        <v>100</v>
      </c>
      <c r="G142" s="32"/>
      <c r="H142" s="33"/>
    </row>
    <row r="143" spans="2:10" s="34" customFormat="1" ht="31.5" x14ac:dyDescent="0.25">
      <c r="B143" s="7">
        <v>3</v>
      </c>
      <c r="C143" s="16" t="s">
        <v>115</v>
      </c>
      <c r="D143" s="40" t="s">
        <v>16</v>
      </c>
      <c r="E143" s="50" t="s">
        <v>18</v>
      </c>
      <c r="F143" s="47">
        <v>75</v>
      </c>
      <c r="G143" s="32"/>
      <c r="H143" s="33"/>
    </row>
    <row r="144" spans="2:10" s="34" customFormat="1" ht="31.5" x14ac:dyDescent="0.25">
      <c r="B144" s="7">
        <v>1</v>
      </c>
      <c r="C144" s="18" t="s">
        <v>130</v>
      </c>
      <c r="D144" s="53" t="s">
        <v>74</v>
      </c>
      <c r="E144" s="50" t="s">
        <v>137</v>
      </c>
      <c r="F144" s="47">
        <v>125</v>
      </c>
      <c r="G144" s="32"/>
      <c r="H144" s="33"/>
    </row>
    <row r="145" spans="2:11" s="34" customFormat="1" ht="31.5" x14ac:dyDescent="0.25">
      <c r="B145" s="7">
        <v>2</v>
      </c>
      <c r="C145" s="18" t="s">
        <v>130</v>
      </c>
      <c r="D145" s="53" t="s">
        <v>74</v>
      </c>
      <c r="E145" s="50" t="s">
        <v>138</v>
      </c>
      <c r="F145" s="47">
        <v>100</v>
      </c>
      <c r="G145" s="32"/>
      <c r="H145" s="33"/>
    </row>
    <row r="146" spans="2:11" s="34" customFormat="1" ht="31.5" x14ac:dyDescent="0.25">
      <c r="B146" s="12">
        <v>3</v>
      </c>
      <c r="C146" s="18" t="s">
        <v>130</v>
      </c>
      <c r="D146" s="40" t="s">
        <v>42</v>
      </c>
      <c r="E146" s="50" t="s">
        <v>139</v>
      </c>
      <c r="F146" s="47">
        <v>75</v>
      </c>
      <c r="G146" s="32"/>
      <c r="H146" s="33"/>
    </row>
    <row r="147" spans="2:11" ht="15.75" x14ac:dyDescent="0.25">
      <c r="B147" s="56"/>
      <c r="C147" s="16"/>
      <c r="D147" s="6" t="s">
        <v>77</v>
      </c>
      <c r="E147" s="48"/>
      <c r="F147" s="25">
        <f>SUM(F117:F146)</f>
        <v>3155</v>
      </c>
      <c r="G147" s="8"/>
      <c r="H147" s="1"/>
    </row>
    <row r="148" spans="2:11" ht="15.75" x14ac:dyDescent="0.25">
      <c r="B148" s="68" t="s">
        <v>15</v>
      </c>
      <c r="C148" s="69"/>
      <c r="D148" s="69"/>
      <c r="E148" s="69"/>
      <c r="F148" s="66">
        <v>13075</v>
      </c>
      <c r="G148" s="67"/>
      <c r="H148" s="1"/>
    </row>
    <row r="149" spans="2:11" ht="15.75" x14ac:dyDescent="0.25">
      <c r="D149" s="1"/>
      <c r="E149" s="1"/>
      <c r="F149" s="24"/>
      <c r="G149" s="1"/>
      <c r="H149" s="1"/>
    </row>
    <row r="150" spans="2:11" ht="15.75" x14ac:dyDescent="0.25">
      <c r="D150" s="1"/>
      <c r="E150" s="1"/>
      <c r="F150" s="24"/>
      <c r="G150" s="1"/>
      <c r="H150" s="1"/>
      <c r="K150" t="s">
        <v>13</v>
      </c>
    </row>
    <row r="151" spans="2:11" ht="15.75" x14ac:dyDescent="0.25">
      <c r="D151" s="1"/>
      <c r="E151" s="1" t="s">
        <v>21</v>
      </c>
      <c r="F151" s="24"/>
      <c r="G151" s="1"/>
      <c r="H151" s="1"/>
    </row>
    <row r="152" spans="2:11" ht="15.75" x14ac:dyDescent="0.25">
      <c r="D152" s="1"/>
      <c r="E152" s="1" t="s">
        <v>22</v>
      </c>
      <c r="F152" s="24"/>
      <c r="G152" s="1"/>
      <c r="H152" s="1"/>
    </row>
    <row r="153" spans="2:11" ht="15.75" x14ac:dyDescent="0.25">
      <c r="D153" s="1"/>
      <c r="E153" s="1"/>
      <c r="F153" s="24"/>
      <c r="G153" s="1"/>
      <c r="H153" s="1"/>
    </row>
  </sheetData>
  <mergeCells count="6">
    <mergeCell ref="B1:E1"/>
    <mergeCell ref="D31:E31"/>
    <mergeCell ref="C4:G4"/>
    <mergeCell ref="F148:G148"/>
    <mergeCell ref="B148:E148"/>
    <mergeCell ref="C3:F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FarkasCsaba</dc:creator>
  <cp:lastModifiedBy>Farkas Csaba István</cp:lastModifiedBy>
  <cp:lastPrinted>2016-12-02T18:36:19Z</cp:lastPrinted>
  <dcterms:created xsi:type="dcterms:W3CDTF">2013-12-11T16:03:13Z</dcterms:created>
  <dcterms:modified xsi:type="dcterms:W3CDTF">2016-12-14T13:55:06Z</dcterms:modified>
</cp:coreProperties>
</file>