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7235" windowHeight="12240" activeTab="0"/>
  </bookViews>
  <sheets>
    <sheet name="Sheet1" sheetId="1" r:id="rId1"/>
    <sheet name="legenda" sheetId="2" state="hidden" r:id="rId2"/>
  </sheets>
  <definedNames>
    <definedName name="danu">'legenda'!$F$1:$F$2</definedName>
    <definedName name="mediu">'legenda'!$E$1:$E$2</definedName>
    <definedName name="tip_uat">'legenda'!$D$1:$D$3</definedName>
    <definedName name="unit">'legenda'!$B$1:$B$84</definedName>
  </definedNames>
  <calcPr fullCalcOnLoad="1"/>
</workbook>
</file>

<file path=xl/sharedStrings.xml><?xml version="1.0" encoding="utf-8"?>
<sst xmlns="http://schemas.openxmlformats.org/spreadsheetml/2006/main" count="164" uniqueCount="161">
  <si>
    <t xml:space="preserve"> D  I  N    C  A  R  E     :</t>
  </si>
  <si>
    <t>din care :</t>
  </si>
  <si>
    <t>din   care:</t>
  </si>
  <si>
    <t>DA</t>
  </si>
  <si>
    <t>NU</t>
  </si>
  <si>
    <t>pers.  didactic</t>
  </si>
  <si>
    <t>didactic auxiliar</t>
  </si>
  <si>
    <t>1.                      salarii        brute,    calculate         cf. L330        din 2009 si OUG 1   din 2010</t>
  </si>
  <si>
    <t>3.                 sume     brute     platite pt salariul        al 13-lea      al anului     2009</t>
  </si>
  <si>
    <t>EXECUTIE BUGETARA 9 LUNI PE 30.09.2010</t>
  </si>
  <si>
    <t>4.                 sume brute plătite pt naveta  personalului  didactic    (art.10.1.15) .....</t>
  </si>
  <si>
    <t>urban</t>
  </si>
  <si>
    <t>rural</t>
  </si>
  <si>
    <t>comună</t>
  </si>
  <si>
    <t>municipiu</t>
  </si>
  <si>
    <t>B.       Contri-  butii         angajator pentru salariile Cuprise     la pct. A</t>
  </si>
  <si>
    <t>Nr. înregistrare :</t>
  </si>
  <si>
    <t>realizat conform datelor introduse</t>
  </si>
  <si>
    <t>nedidactic</t>
  </si>
  <si>
    <t>Buget aprobat pe anul 2010 (din TVA)                           ( LEI )                     (în cf. cu HG 1618 / 2009 + HG 369 / 2010 + OG 18 / 2010 )</t>
  </si>
  <si>
    <t>2.                sume brute     plătite în baza contr. col.(drep-turi necup-rinse în legi  şi HG-uri)</t>
  </si>
  <si>
    <t>5.           sume brute pt plata degrevări-lor (condu-cere, gradI peste 25 ani,    etc.)</t>
  </si>
  <si>
    <t>nr</t>
  </si>
  <si>
    <t>din care minorităţi</t>
  </si>
  <si>
    <t>Data :</t>
  </si>
  <si>
    <t>PRESCOLAR - PROGRAM NORMAL</t>
  </si>
  <si>
    <t>PRESCOLAR - progr. Prelungit+săptămânal+ alternativ (step, waldorf,etc.)</t>
  </si>
  <si>
    <t>PRIMAR NORMAL</t>
  </si>
  <si>
    <t>PRIMAR  - ALTERNATIV (step-by-step, etc.)</t>
  </si>
  <si>
    <t>PRIMAR - A DOUA ŞANSĂ</t>
  </si>
  <si>
    <t>PRIMAR VOCAŢIONAL  (artă, sport, etc.) fără muzică</t>
  </si>
  <si>
    <t>PRIMAR  - cu profil muzică</t>
  </si>
  <si>
    <t>GIMNAZIAL ZI  NORMAL</t>
  </si>
  <si>
    <t>GIMNAZIAL A DOUA ŞANSĂ</t>
  </si>
  <si>
    <t>GIMNAZIAL VOCAŢIONAL  (artă, sport, etc.) fără muzică</t>
  </si>
  <si>
    <t>GIMNAZIAL  -     cu profil muzică</t>
  </si>
  <si>
    <t>GIMNAZIAL        FRECVENŢĂ REDUSĂ</t>
  </si>
  <si>
    <t>LICEAL TEORETIC  ÎNVĂŢĂMÂNT DE ZI</t>
  </si>
  <si>
    <t>LICEAL TEORETIC  ÎNVĂŢĂMÂNT SERAL</t>
  </si>
  <si>
    <t>LICEAL tehnologic, sportiv, militar, pedagogic, teologic , învăţământ de ZI</t>
  </si>
  <si>
    <t>LICEAL tehnologic, sportiv, militar, pedagogic, teologic , învăţământ SERAL</t>
  </si>
  <si>
    <t>LICEAL VOCAŢIONAL (arte-plast.vizuale, coreografie,teatru+arhitect.)  (fără muzică)</t>
  </si>
  <si>
    <t>LICEAL VOCAŢIONAL numai profilul de MUZICĂ</t>
  </si>
  <si>
    <t>LICEAL FRECVENŢĂ REDUSĂ (toate formele)</t>
  </si>
  <si>
    <t>SAM , toate formele şi tipurile (zi/seral, an-complet.,etc.)</t>
  </si>
  <si>
    <t>POSTLICEAL+MAIŞTRII finanţat din BUGET                (fără cele cu taxe)</t>
  </si>
  <si>
    <t>TOTAL DATE</t>
  </si>
  <si>
    <t>clase</t>
  </si>
  <si>
    <t>elevi</t>
  </si>
  <si>
    <t>Primăria</t>
  </si>
  <si>
    <t>cod-fiscal</t>
  </si>
  <si>
    <t>Unitatea s-a desfiinţat în cursul anului 2010 ?</t>
  </si>
  <si>
    <t>dacă DA, de la ce dată</t>
  </si>
  <si>
    <t>Unitatea cu pers.juridică :</t>
  </si>
  <si>
    <t>tip-prim.:</t>
  </si>
  <si>
    <t>mediul :</t>
  </si>
  <si>
    <t>nivele de învăţământ conform HG 369/2010 (de modificare şi completare a HG 1618 din 2009 privind costurile pe elevi )</t>
  </si>
  <si>
    <t xml:space="preserve">CREDITE CUMU-LATE DESCHISE la data de               30 sept.    2010          (LEI) </t>
  </si>
  <si>
    <t>PLĂTI CUMU- LATE efectuate pe 30 sept.    2010          (LEI) A+B+C+ D+E</t>
  </si>
  <si>
    <t>A.           salarii brute aferente ian-sept.2010 (1+2+3+        4+5+6+7)</t>
  </si>
  <si>
    <t>C.            sume    brute    platite pt   sentinţe   civile cf.  OUG 45/2009</t>
  </si>
  <si>
    <t>C.            sume    brute    platite pt   sentinţe   civile cf.  OUG 71/2010</t>
  </si>
  <si>
    <t>E.       Contri-   butii angajator pentru sentinţele cuprinse la pct. C</t>
  </si>
  <si>
    <t>6.           sume    brute          pt           plata primelor     de    vacanţă</t>
  </si>
  <si>
    <t>7.                        alte sume brute plăti-te (altele decât cele specifi-cate de la pct. 1- 6)</t>
  </si>
  <si>
    <t>NUMĂR ELEVI INTERNIŞTI (înv. liceal/ profesional, elevi cazaţi) !! ATENŢIE !! Aceşti elevi trebuie specificaţi şi la una din nivelele liceale/SAM anterioare !!</t>
  </si>
  <si>
    <t>COLEGIUL NATIONAL "MIHAI VITEAZUL" SF.GHEORGHE</t>
  </si>
  <si>
    <t>GRADINITA CU PROGRAM PRELUNGIT "BENEDEK ELEK" SF.GHEORGHE</t>
  </si>
  <si>
    <t>GRADINITA CU PROGRAM PRELUNGIT "CIMBORA" BARAOLT</t>
  </si>
  <si>
    <t>GRADINITA CU PROGRAM PRELUNGIT "CSIPIKE" SF.GHEORGHE</t>
  </si>
  <si>
    <t>GRADINITA CU PROGRAM PRELUNGIT "CSIPKEROZSIKA"TG.SECUIESC</t>
  </si>
  <si>
    <t>GRADINITA CU PROGRAM PRELUNGIT "GULLIVER" SF.GHEORGHE</t>
  </si>
  <si>
    <t>GRADINITA CU PROGRAM PRELUNGIT "HOFEHERKE" SF.GHEORGHE</t>
  </si>
  <si>
    <t>GRADINITA CU PROGRAM PRELUNGIT "MANOCSKA" TG.SECUIESC</t>
  </si>
  <si>
    <t>GRADINITA CU PROGRAM PRELUNGIT "NAPSUGAR" NR.9 SF.GHEORGHE</t>
  </si>
  <si>
    <t>GRADINITA CU PROGRAM PRELUNGIT "PINOCCHIO" SF.GHEORGHE</t>
  </si>
  <si>
    <t>GRADINITA CU PROGRAM PRELUNGIT INT.BUZAULUI</t>
  </si>
  <si>
    <t>GRADINITA CU PROGRAM PRELUNGIT NR. 1 COVASNA</t>
  </si>
  <si>
    <t>GRADINITA CU PROGRAM PRELUNGIT"ARVACSKA" SF.GHEORGHE</t>
  </si>
  <si>
    <t>GRUP SCOLAR "APOR PETER" TG.SECUIESC</t>
  </si>
  <si>
    <t>GRUP SCOLAR "BAROTI SZABO DAVID" BARAOLT</t>
  </si>
  <si>
    <t>GRUP SCOLAR "CONSTANTIN BRANCUSI 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</si>
  <si>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</si>
  <si>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</si>
  <si>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</si>
  <si>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</si>
  <si>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</si>
  <si>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 xml:space="preserve">GRUP SCOLAR AGROINDUSTRIAL "GAMAN JANOS" SF.GHEORGHE </t>
  </si>
  <si>
    <t xml:space="preserve">GRUP SCOLAR ECONOMIC ADMINISTRATIV "BERDE ARON" SF.GHEORGHE 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</si>
  <si>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</si>
  <si>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</si>
  <si>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</si>
  <si>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</si>
  <si>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ELIADE" INT. BUZĂULUI</t>
  </si>
  <si>
    <t>LICEUL TEORETIC "NAGY MOZES" TG.SECUIESC</t>
  </si>
  <si>
    <t>LICEUL TEORETIC "SZEKELY MIKO" SF.GHEORGHE</t>
  </si>
  <si>
    <t>SCOALA CU CLASELE I-VIII  BARCANI</t>
  </si>
  <si>
    <t>SCOALA CU CLASELE I-VIII  COMANDAU</t>
  </si>
  <si>
    <t>SCOALA CU CLASELE I-VIII  DOBARLAU</t>
  </si>
  <si>
    <t>SCOALA CU CLASELE I-VIII  HAGHIG</t>
  </si>
  <si>
    <t>SCOALA CU CLASELE I-VIII  NR.1 ZABALA</t>
  </si>
  <si>
    <t>SCOALA CU CLASELE I-VIII  POIAN</t>
  </si>
  <si>
    <t>SCOALA CU CLASELE I-VIII "ADY ENDRE" SF.GHEORGHE</t>
  </si>
  <si>
    <t>SCOALA CU CLASELE I-VIII "ANTOS JANOS" RECI</t>
  </si>
  <si>
    <t>SCOALA CU CLASELE I-VIII "APOR ISTVAN" SANZIENI</t>
  </si>
  <si>
    <t>SCOALA CU CLASELE I-VIII "AVRAM IANCU" COVASNA</t>
  </si>
  <si>
    <t>SCOALA CU CLASELE I-VIII "BALINT GABOR" CATALINA</t>
  </si>
  <si>
    <t>SCOALA CU CLASELE I-VIII "BARTHA KAROLY" BOROSNEU MARE</t>
  </si>
  <si>
    <t>SCOALA CU CLASELE I-VIII "BEM JOZSEF" LEMNIA</t>
  </si>
  <si>
    <t>SCOALA CU CLASELE I-VIII "BENEDEK ELEK" BATANII MARI</t>
  </si>
  <si>
    <t>SCOALA CU CLASELE I-VIII "BENKO JOZSEF" BRADUT</t>
  </si>
  <si>
    <t>SCOALA CU CLASELE I-VIII "BIBO JOZSEF" BRATES</t>
  </si>
  <si>
    <t>SCOALA CU CLASELE I-VIII "BOLONI FARKAS SANDOR" BELIN</t>
  </si>
  <si>
    <t>SCOALA CU CLASELE I-VIII "BORBATH KAROLY" VARGHIS</t>
  </si>
  <si>
    <t>SCOALA CU CLASELE I-VIII "COMENIUS" BRETCU</t>
  </si>
  <si>
    <t>SCOALA CU CLASELE I-VIII "CZETZ JANOS" GHIDFALAU</t>
  </si>
  <si>
    <t>SCOALA CU CLASELE I-VIII "DARKO JENO" DALNIC</t>
  </si>
  <si>
    <t>SCOALA CU CLASELE I-VIII "DR.GELEI JOZSEF" ARCUS</t>
  </si>
  <si>
    <t>SCOALA CU CLASELE I-VIII "FEJER AKOS" MICFALAU</t>
  </si>
  <si>
    <t>SCOALA CU CLASELE I-VIII "GAAL MOZES" BARAOLT</t>
  </si>
  <si>
    <t>SCOALA CU CLASELE I-VIII "GABOR ARON" CHICHIS</t>
  </si>
  <si>
    <t>SCOALA CU CLASELE I-VIII "GODRI FERENC" SF.GHEORGHE</t>
  </si>
  <si>
    <t>SCOALA CU CLASELE I-VIII "HENTER KAROLY" BODOC</t>
  </si>
  <si>
    <t>SCOALA CU CLASELE I-VIII "JANCSO BENEDEK" GHELINTA</t>
  </si>
  <si>
    <t>SCOALA CU CLASELE I-VIII "KALNOKI LUDMILLA" VALEA CRISULUI</t>
  </si>
  <si>
    <t>SCOALA CU CLASELE I-VIII "KELEMEN DIDAK" MERENI</t>
  </si>
  <si>
    <t>SCOALA CU CLASELE I-VIII "KICSI ANTAL" TURIA</t>
  </si>
  <si>
    <t>SCOALA CU CLASELE I-VIII "KRIZA JANOS" AITA MARE</t>
  </si>
  <si>
    <t>SCOALA CU CLASELE I-VIII "KUN KOCSARD" OJDULA</t>
  </si>
  <si>
    <t>SCOALA CU CLASELE I-VIII "LUKACS LASZLO"ILIENI</t>
  </si>
  <si>
    <t>SCOALA CU CLASELE I-VIII "MATHE JANOS" HERCULIAN</t>
  </si>
  <si>
    <t>SCOALA CU CLASELE I-VIII "MIHAI EMINESCU" VALEA MARE</t>
  </si>
  <si>
    <t>SCOALA CU CLASELE I-VIII "MIHAIL SADOVEANU" INT.BUZAULUI</t>
  </si>
  <si>
    <t>SCOALA CU CLASELE I-VIII "MIKES ARMIN" BIXAD</t>
  </si>
  <si>
    <t>SCOALA CU CLASELE I-VIII "MIKES KELEMEN" ZAGON</t>
  </si>
  <si>
    <t>SCOALA CU CLASELE I-VIII "MOLNAR JOZSIAS" TG.SECUIESC</t>
  </si>
  <si>
    <t>SCOALA CU CLASELE I-VIII "NAGY MOZES" ESTELNIC</t>
  </si>
  <si>
    <t>SCOALA CU CLASELE I-VIII "NERI SZ.FULOP" SF.GHEORGHE</t>
  </si>
  <si>
    <t>SCOALA CU CLASELE I-VIII "NICOLAE COLAN" SF.GHEORGHE</t>
  </si>
  <si>
    <t>SCOALA CU CLASELE I-VIII "NICOLAE RUSSU" SITA BUZAULUI</t>
  </si>
  <si>
    <t>SCOALA CU CLASELE I-VIII "ORBAN BALAZS" MOACSA</t>
  </si>
  <si>
    <t>SCOALA CU CLASELE I-VIII "PETOFI SANDOR" TG.SECUIESC</t>
  </si>
  <si>
    <t>SCOALA CU CLASELE I-VIII "ROMULUS CIOFLEC" ARACI</t>
  </si>
  <si>
    <t>SCOALA CU CLASELE I-VIII "TATRANGI SANDOR" OZUN</t>
  </si>
  <si>
    <t>SCOALA CU CLASELE I-VIII "TOKES JOZSEF" MALNAS SAT</t>
  </si>
  <si>
    <t>SCOALA CU CLASELE I-VIII "TUROCZI MOZES" TG.SECUIESC</t>
  </si>
  <si>
    <t>SCOALA CU CLASELE I-VIII "VARADI JOZSEF" SF.GHEORGHE</t>
  </si>
  <si>
    <t>SCOALA CU CLASELE I-VIII "VEGH ANTAL" CERNAT</t>
  </si>
  <si>
    <t>SCOALA CU CLASELE I-VIII PAPAUTI</t>
  </si>
  <si>
    <t>SCOALA NORMALA "BOD PETER" TG.SECUIESC</t>
  </si>
  <si>
    <t>oraș</t>
  </si>
  <si>
    <t>APROBAT cf. adresei  ISJ nr. 3604 / 01.07.2010</t>
  </si>
  <si>
    <t>posturi la 01.10.2010, în conformitate cu adresa ISJ nr. 3604 / 01.07.2010  (învăţământ de masă-dinTVA)</t>
  </si>
  <si>
    <t>Buget necesar    pe anul 2010      (din TVA)          ( LEI )      (se ţine cont de OG 18/2010 (LEI)</t>
  </si>
  <si>
    <t>FOND LUNAR al chelt. de personal      (în luna OCT. 2010,  (se ţine cont de OG 18/2010      ( LEI )</t>
  </si>
  <si>
    <t xml:space="preserve">C Ă T R E    I. S. J.   C O V A S N A </t>
  </si>
  <si>
    <t xml:space="preserve"> INTOCMIT</t>
  </si>
  <si>
    <t>DIRECTOR</t>
  </si>
  <si>
    <t>Plata salariului pe luna Septembrie 2010</t>
  </si>
  <si>
    <t>Necesar de fonduri Octombrie 2010</t>
  </si>
  <si>
    <t>(se completează în mod OBLIGATORIU TOATE celulele GALBENE 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</si>
</sst>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0" xfId="0" applyNumberFormat="1" applyFont="1" applyFill="1" applyBorder="1" applyAlignment="1" applyProtection="1">
      <alignment vertical="center" wrapText="1"/>
      <protection locked="0"/>
    </xf>
    <xf numFmtId="3" fontId="7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 applyProtection="1">
      <alignment horizontal="center"/>
      <protection locked="0"/>
    </xf>
    <xf numFmtId="3" fontId="7" fillId="33" borderId="13" xfId="0" applyNumberFormat="1" applyFont="1" applyFill="1" applyBorder="1" applyAlignment="1" applyProtection="1">
      <alignment horizontal="center"/>
      <protection locked="0"/>
    </xf>
    <xf numFmtId="3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" fontId="7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7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/>
      <protection locked="0"/>
    </xf>
    <xf numFmtId="3" fontId="7" fillId="33" borderId="10" xfId="0" applyNumberFormat="1" applyFont="1" applyFill="1" applyBorder="1" applyAlignment="1" applyProtection="1">
      <alignment horizontal="right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15" zoomScaleNormal="115" zoomScalePageLayoutView="0" workbookViewId="0" topLeftCell="A1">
      <selection activeCell="D1" sqref="D1:J1"/>
    </sheetView>
  </sheetViews>
  <sheetFormatPr defaultColWidth="9.140625" defaultRowHeight="12.75"/>
  <cols>
    <col min="1" max="7" width="8.57421875" style="0" customWidth="1"/>
    <col min="8" max="8" width="9.00390625" style="0" customWidth="1"/>
    <col min="9" max="12" width="8.57421875" style="0" customWidth="1"/>
  </cols>
  <sheetData>
    <row r="1" spans="1:13" ht="14.25" customHeight="1">
      <c r="A1" s="35" t="s">
        <v>53</v>
      </c>
      <c r="B1" s="71"/>
      <c r="C1" s="71"/>
      <c r="D1" s="49"/>
      <c r="E1" s="50"/>
      <c r="F1" s="50"/>
      <c r="G1" s="50"/>
      <c r="H1" s="50"/>
      <c r="I1" s="50"/>
      <c r="J1" s="51"/>
      <c r="K1" s="72" t="s">
        <v>50</v>
      </c>
      <c r="L1" s="52"/>
      <c r="M1" s="7"/>
    </row>
    <row r="2" spans="1:13" ht="14.25" customHeight="1">
      <c r="A2" s="10" t="s">
        <v>49</v>
      </c>
      <c r="B2" s="54"/>
      <c r="C2" s="55"/>
      <c r="D2" s="13" t="s">
        <v>54</v>
      </c>
      <c r="E2" s="53"/>
      <c r="F2" s="12" t="s">
        <v>55</v>
      </c>
      <c r="G2" s="56"/>
      <c r="H2" s="11"/>
      <c r="I2" s="11"/>
      <c r="J2" s="11"/>
      <c r="K2" s="11"/>
      <c r="L2" s="11"/>
      <c r="M2" s="7"/>
    </row>
    <row r="3" spans="1:13" ht="14.25" customHeight="1">
      <c r="A3" s="36" t="s">
        <v>51</v>
      </c>
      <c r="B3" s="65"/>
      <c r="C3" s="65"/>
      <c r="D3" s="65"/>
      <c r="E3" s="65"/>
      <c r="F3" s="56"/>
      <c r="G3" s="37" t="s">
        <v>52</v>
      </c>
      <c r="H3" s="37"/>
      <c r="I3" s="56"/>
      <c r="J3" s="11"/>
      <c r="K3" s="11"/>
      <c r="L3" s="11"/>
      <c r="M3" s="7"/>
    </row>
    <row r="4" spans="1:13" ht="14.25" customHeight="1">
      <c r="A4" s="27" t="s">
        <v>16</v>
      </c>
      <c r="B4" s="27"/>
      <c r="C4" s="27"/>
      <c r="D4" s="69"/>
      <c r="E4" s="69"/>
      <c r="F4" s="69"/>
      <c r="G4" s="66"/>
      <c r="H4" s="66"/>
      <c r="I4" s="66"/>
      <c r="J4" s="66"/>
      <c r="K4" s="66"/>
      <c r="L4" s="66"/>
      <c r="M4" s="7"/>
    </row>
    <row r="5" spans="1:13" ht="48.75" customHeight="1">
      <c r="A5" s="67" t="s">
        <v>155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"/>
    </row>
    <row r="6" spans="1:13" ht="11.25" customHeight="1">
      <c r="A6" s="28" t="s">
        <v>160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7"/>
    </row>
    <row r="7" spans="1:13" ht="12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7"/>
    </row>
    <row r="8" spans="1:13" ht="13.5" thickBot="1">
      <c r="A8" s="83"/>
      <c r="B8" s="83"/>
      <c r="C8" s="83"/>
      <c r="D8" s="83"/>
      <c r="E8" s="82"/>
      <c r="F8" s="82"/>
      <c r="G8" s="82"/>
      <c r="H8" s="82"/>
      <c r="I8" s="82"/>
      <c r="J8" s="82"/>
      <c r="K8" s="82"/>
      <c r="L8" s="82"/>
      <c r="M8" s="7"/>
    </row>
    <row r="9" spans="1:13" ht="12.75" customHeight="1">
      <c r="A9" s="44" t="s">
        <v>152</v>
      </c>
      <c r="B9" s="39"/>
      <c r="C9" s="39"/>
      <c r="D9" s="39"/>
      <c r="E9" s="39"/>
      <c r="F9" s="38" t="s">
        <v>19</v>
      </c>
      <c r="G9" s="38" t="s">
        <v>153</v>
      </c>
      <c r="H9" s="88" t="s">
        <v>154</v>
      </c>
      <c r="I9" s="89"/>
      <c r="J9" s="79"/>
      <c r="K9" s="39" t="s">
        <v>57</v>
      </c>
      <c r="L9" s="40" t="s">
        <v>58</v>
      </c>
      <c r="M9" s="7"/>
    </row>
    <row r="10" spans="1:13" ht="12.75">
      <c r="A10" s="43"/>
      <c r="B10" s="30"/>
      <c r="C10" s="30"/>
      <c r="D10" s="30"/>
      <c r="E10" s="30"/>
      <c r="F10" s="30"/>
      <c r="G10" s="73"/>
      <c r="H10" s="90"/>
      <c r="I10" s="91"/>
      <c r="J10" s="80"/>
      <c r="K10" s="74"/>
      <c r="L10" s="75"/>
      <c r="M10" s="7"/>
    </row>
    <row r="11" spans="1:13" ht="18.75" customHeight="1">
      <c r="A11" s="43" t="s">
        <v>151</v>
      </c>
      <c r="B11" s="30" t="s">
        <v>17</v>
      </c>
      <c r="C11" s="30" t="s">
        <v>1</v>
      </c>
      <c r="D11" s="30"/>
      <c r="E11" s="30"/>
      <c r="F11" s="30"/>
      <c r="G11" s="73"/>
      <c r="H11" s="90"/>
      <c r="I11" s="91"/>
      <c r="J11" s="80"/>
      <c r="K11" s="74"/>
      <c r="L11" s="75"/>
      <c r="M11" s="7"/>
    </row>
    <row r="12" spans="1:13" ht="78.75" customHeight="1">
      <c r="A12" s="43"/>
      <c r="B12" s="30"/>
      <c r="C12" s="1" t="s">
        <v>5</v>
      </c>
      <c r="D12" s="1" t="s">
        <v>6</v>
      </c>
      <c r="E12" s="1" t="s">
        <v>18</v>
      </c>
      <c r="F12" s="30"/>
      <c r="G12" s="73"/>
      <c r="H12" s="1" t="s">
        <v>158</v>
      </c>
      <c r="I12" s="1" t="s">
        <v>159</v>
      </c>
      <c r="J12" s="80"/>
      <c r="K12" s="74"/>
      <c r="L12" s="75"/>
      <c r="M12" s="7"/>
    </row>
    <row r="13" spans="1:13" ht="13.5" thickBot="1">
      <c r="A13" s="84"/>
      <c r="B13" s="85"/>
      <c r="C13" s="85"/>
      <c r="D13" s="85"/>
      <c r="E13" s="85"/>
      <c r="F13" s="57"/>
      <c r="G13" s="57"/>
      <c r="H13" s="57"/>
      <c r="I13" s="57"/>
      <c r="J13" s="81"/>
      <c r="K13" s="57"/>
      <c r="L13" s="57"/>
      <c r="M13" s="7"/>
    </row>
    <row r="14" spans="1:13" ht="13.5" thickBot="1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7"/>
    </row>
    <row r="15" spans="1:13" ht="12.75">
      <c r="A15" s="31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7"/>
    </row>
    <row r="16" spans="1:13" ht="12.75">
      <c r="A16" s="41" t="s">
        <v>0</v>
      </c>
      <c r="B16" s="42"/>
      <c r="C16" s="42"/>
      <c r="D16" s="42"/>
      <c r="E16" s="42"/>
      <c r="F16" s="42"/>
      <c r="G16" s="42"/>
      <c r="H16" s="42"/>
      <c r="I16" s="42"/>
      <c r="J16" s="42"/>
      <c r="K16" s="76"/>
      <c r="L16" s="77"/>
      <c r="M16" s="7"/>
    </row>
    <row r="17" spans="1:13" ht="12.75">
      <c r="A17" s="43" t="s">
        <v>59</v>
      </c>
      <c r="B17" s="30" t="s">
        <v>2</v>
      </c>
      <c r="C17" s="30"/>
      <c r="D17" s="30"/>
      <c r="E17" s="30"/>
      <c r="F17" s="30"/>
      <c r="G17" s="30"/>
      <c r="H17" s="30"/>
      <c r="I17" s="30" t="s">
        <v>15</v>
      </c>
      <c r="J17" s="30" t="s">
        <v>60</v>
      </c>
      <c r="K17" s="30" t="s">
        <v>61</v>
      </c>
      <c r="L17" s="34" t="s">
        <v>62</v>
      </c>
      <c r="M17" s="7"/>
    </row>
    <row r="18" spans="1:13" ht="88.5" customHeight="1">
      <c r="A18" s="43"/>
      <c r="B18" s="1" t="s">
        <v>7</v>
      </c>
      <c r="C18" s="1" t="s">
        <v>20</v>
      </c>
      <c r="D18" s="1" t="s">
        <v>8</v>
      </c>
      <c r="E18" s="1" t="s">
        <v>10</v>
      </c>
      <c r="F18" s="1" t="s">
        <v>21</v>
      </c>
      <c r="G18" s="1" t="s">
        <v>63</v>
      </c>
      <c r="H18" s="1" t="s">
        <v>64</v>
      </c>
      <c r="I18" s="30"/>
      <c r="J18" s="30"/>
      <c r="K18" s="30"/>
      <c r="L18" s="34"/>
      <c r="M18" s="7"/>
    </row>
    <row r="19" spans="1:13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7"/>
    </row>
    <row r="20" spans="1:13" ht="10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</row>
    <row r="21" spans="1:13" ht="10.5" customHeight="1">
      <c r="A21" s="19" t="s">
        <v>22</v>
      </c>
      <c r="B21" s="21" t="s">
        <v>56</v>
      </c>
      <c r="C21" s="22"/>
      <c r="D21" s="22"/>
      <c r="E21" s="22"/>
      <c r="F21" s="22"/>
      <c r="G21" s="22"/>
      <c r="H21" s="23"/>
      <c r="I21" s="17" t="s">
        <v>46</v>
      </c>
      <c r="J21" s="18"/>
      <c r="K21" s="17" t="s">
        <v>23</v>
      </c>
      <c r="L21" s="18"/>
      <c r="M21" s="7"/>
    </row>
    <row r="22" spans="1:13" ht="10.5" customHeight="1">
      <c r="A22" s="20"/>
      <c r="B22" s="24"/>
      <c r="C22" s="25"/>
      <c r="D22" s="25"/>
      <c r="E22" s="25"/>
      <c r="F22" s="25"/>
      <c r="G22" s="25"/>
      <c r="H22" s="26"/>
      <c r="I22" s="5" t="s">
        <v>47</v>
      </c>
      <c r="J22" s="5" t="s">
        <v>48</v>
      </c>
      <c r="K22" s="5" t="s">
        <v>47</v>
      </c>
      <c r="L22" s="5" t="s">
        <v>48</v>
      </c>
      <c r="M22" s="7"/>
    </row>
    <row r="23" spans="1:13" ht="10.5" customHeight="1">
      <c r="A23" s="6">
        <v>2</v>
      </c>
      <c r="B23" s="14" t="s">
        <v>25</v>
      </c>
      <c r="C23" s="15"/>
      <c r="D23" s="15"/>
      <c r="E23" s="15"/>
      <c r="F23" s="15"/>
      <c r="G23" s="15"/>
      <c r="H23" s="16"/>
      <c r="I23" s="86"/>
      <c r="J23" s="87"/>
      <c r="K23" s="86"/>
      <c r="L23" s="87"/>
      <c r="M23" s="7"/>
    </row>
    <row r="24" spans="1:13" ht="10.5" customHeight="1">
      <c r="A24" s="6">
        <v>3</v>
      </c>
      <c r="B24" s="14" t="s">
        <v>26</v>
      </c>
      <c r="C24" s="15"/>
      <c r="D24" s="15"/>
      <c r="E24" s="15"/>
      <c r="F24" s="15"/>
      <c r="G24" s="15"/>
      <c r="H24" s="16"/>
      <c r="I24" s="86"/>
      <c r="J24" s="87"/>
      <c r="K24" s="86"/>
      <c r="L24" s="87"/>
      <c r="M24" s="7"/>
    </row>
    <row r="25" spans="1:13" ht="10.5" customHeight="1">
      <c r="A25" s="6">
        <v>4</v>
      </c>
      <c r="B25" s="14" t="s">
        <v>27</v>
      </c>
      <c r="C25" s="15"/>
      <c r="D25" s="15"/>
      <c r="E25" s="15"/>
      <c r="F25" s="15"/>
      <c r="G25" s="15"/>
      <c r="H25" s="16"/>
      <c r="I25" s="86"/>
      <c r="J25" s="87"/>
      <c r="K25" s="86"/>
      <c r="L25" s="87"/>
      <c r="M25" s="7"/>
    </row>
    <row r="26" spans="1:13" ht="10.5" customHeight="1">
      <c r="A26" s="6">
        <v>5</v>
      </c>
      <c r="B26" s="14" t="s">
        <v>28</v>
      </c>
      <c r="C26" s="15"/>
      <c r="D26" s="15"/>
      <c r="E26" s="15"/>
      <c r="F26" s="15"/>
      <c r="G26" s="15"/>
      <c r="H26" s="16"/>
      <c r="I26" s="86"/>
      <c r="J26" s="87"/>
      <c r="K26" s="86"/>
      <c r="L26" s="87"/>
      <c r="M26" s="7"/>
    </row>
    <row r="27" spans="1:13" ht="10.5" customHeight="1">
      <c r="A27" s="6">
        <v>6</v>
      </c>
      <c r="B27" s="14" t="s">
        <v>29</v>
      </c>
      <c r="C27" s="15"/>
      <c r="D27" s="15"/>
      <c r="E27" s="15"/>
      <c r="F27" s="15"/>
      <c r="G27" s="15"/>
      <c r="H27" s="16"/>
      <c r="I27" s="86"/>
      <c r="J27" s="87"/>
      <c r="K27" s="86"/>
      <c r="L27" s="87"/>
      <c r="M27" s="7"/>
    </row>
    <row r="28" spans="1:13" ht="10.5" customHeight="1">
      <c r="A28" s="6">
        <v>7</v>
      </c>
      <c r="B28" s="14" t="s">
        <v>30</v>
      </c>
      <c r="C28" s="15"/>
      <c r="D28" s="15"/>
      <c r="E28" s="15"/>
      <c r="F28" s="15"/>
      <c r="G28" s="15"/>
      <c r="H28" s="16"/>
      <c r="I28" s="86"/>
      <c r="J28" s="87"/>
      <c r="K28" s="86"/>
      <c r="L28" s="87"/>
      <c r="M28" s="7"/>
    </row>
    <row r="29" spans="1:13" ht="10.5" customHeight="1">
      <c r="A29" s="6">
        <v>8</v>
      </c>
      <c r="B29" s="14" t="s">
        <v>31</v>
      </c>
      <c r="C29" s="15"/>
      <c r="D29" s="15"/>
      <c r="E29" s="15"/>
      <c r="F29" s="15"/>
      <c r="G29" s="15"/>
      <c r="H29" s="16"/>
      <c r="I29" s="86"/>
      <c r="J29" s="87"/>
      <c r="K29" s="86"/>
      <c r="L29" s="87"/>
      <c r="M29" s="7"/>
    </row>
    <row r="30" spans="1:13" ht="10.5" customHeight="1">
      <c r="A30" s="6">
        <v>9</v>
      </c>
      <c r="B30" s="14" t="s">
        <v>32</v>
      </c>
      <c r="C30" s="15"/>
      <c r="D30" s="15"/>
      <c r="E30" s="15"/>
      <c r="F30" s="15"/>
      <c r="G30" s="15"/>
      <c r="H30" s="16"/>
      <c r="I30" s="86"/>
      <c r="J30" s="87"/>
      <c r="K30" s="86"/>
      <c r="L30" s="87"/>
      <c r="M30" s="7"/>
    </row>
    <row r="31" spans="1:13" ht="10.5" customHeight="1">
      <c r="A31" s="6">
        <v>10</v>
      </c>
      <c r="B31" s="14" t="s">
        <v>33</v>
      </c>
      <c r="C31" s="15"/>
      <c r="D31" s="15"/>
      <c r="E31" s="15"/>
      <c r="F31" s="15"/>
      <c r="G31" s="15"/>
      <c r="H31" s="16"/>
      <c r="I31" s="86"/>
      <c r="J31" s="87"/>
      <c r="K31" s="86"/>
      <c r="L31" s="87"/>
      <c r="M31" s="7"/>
    </row>
    <row r="32" spans="1:13" ht="10.5" customHeight="1">
      <c r="A32" s="6">
        <v>11</v>
      </c>
      <c r="B32" s="14" t="s">
        <v>34</v>
      </c>
      <c r="C32" s="15"/>
      <c r="D32" s="15"/>
      <c r="E32" s="15"/>
      <c r="F32" s="15"/>
      <c r="G32" s="15"/>
      <c r="H32" s="16"/>
      <c r="I32" s="86"/>
      <c r="J32" s="87"/>
      <c r="K32" s="86"/>
      <c r="L32" s="87"/>
      <c r="M32" s="7"/>
    </row>
    <row r="33" spans="1:13" ht="10.5" customHeight="1">
      <c r="A33" s="6">
        <v>12</v>
      </c>
      <c r="B33" s="14" t="s">
        <v>35</v>
      </c>
      <c r="C33" s="15"/>
      <c r="D33" s="15"/>
      <c r="E33" s="15"/>
      <c r="F33" s="15"/>
      <c r="G33" s="15"/>
      <c r="H33" s="16"/>
      <c r="I33" s="86"/>
      <c r="J33" s="87"/>
      <c r="K33" s="86"/>
      <c r="L33" s="87"/>
      <c r="M33" s="7"/>
    </row>
    <row r="34" spans="1:13" ht="10.5" customHeight="1">
      <c r="A34" s="6">
        <v>13</v>
      </c>
      <c r="B34" s="14" t="s">
        <v>36</v>
      </c>
      <c r="C34" s="15"/>
      <c r="D34" s="15"/>
      <c r="E34" s="15"/>
      <c r="F34" s="15"/>
      <c r="G34" s="15"/>
      <c r="H34" s="16"/>
      <c r="I34" s="86"/>
      <c r="J34" s="87"/>
      <c r="K34" s="86"/>
      <c r="L34" s="87"/>
      <c r="M34" s="7"/>
    </row>
    <row r="35" spans="1:13" ht="10.5" customHeight="1">
      <c r="A35" s="6">
        <v>14</v>
      </c>
      <c r="B35" s="14" t="s">
        <v>37</v>
      </c>
      <c r="C35" s="15"/>
      <c r="D35" s="15"/>
      <c r="E35" s="15"/>
      <c r="F35" s="15"/>
      <c r="G35" s="15"/>
      <c r="H35" s="16"/>
      <c r="I35" s="86"/>
      <c r="J35" s="87"/>
      <c r="K35" s="86"/>
      <c r="L35" s="87"/>
      <c r="M35" s="7"/>
    </row>
    <row r="36" spans="1:13" ht="10.5" customHeight="1">
      <c r="A36" s="6">
        <v>15</v>
      </c>
      <c r="B36" s="14" t="s">
        <v>38</v>
      </c>
      <c r="C36" s="15"/>
      <c r="D36" s="15"/>
      <c r="E36" s="15"/>
      <c r="F36" s="15"/>
      <c r="G36" s="15"/>
      <c r="H36" s="16"/>
      <c r="I36" s="86"/>
      <c r="J36" s="87"/>
      <c r="K36" s="86"/>
      <c r="L36" s="87"/>
      <c r="M36" s="7"/>
    </row>
    <row r="37" spans="1:13" ht="10.5" customHeight="1">
      <c r="A37" s="6">
        <v>16</v>
      </c>
      <c r="B37" s="14" t="s">
        <v>39</v>
      </c>
      <c r="C37" s="15"/>
      <c r="D37" s="15"/>
      <c r="E37" s="15"/>
      <c r="F37" s="15"/>
      <c r="G37" s="15"/>
      <c r="H37" s="16"/>
      <c r="I37" s="86"/>
      <c r="J37" s="87"/>
      <c r="K37" s="86"/>
      <c r="L37" s="87"/>
      <c r="M37" s="7"/>
    </row>
    <row r="38" spans="1:13" ht="10.5" customHeight="1">
      <c r="A38" s="6">
        <v>17</v>
      </c>
      <c r="B38" s="14" t="s">
        <v>40</v>
      </c>
      <c r="C38" s="15"/>
      <c r="D38" s="15"/>
      <c r="E38" s="15"/>
      <c r="F38" s="15"/>
      <c r="G38" s="15"/>
      <c r="H38" s="16"/>
      <c r="I38" s="86"/>
      <c r="J38" s="87"/>
      <c r="K38" s="86"/>
      <c r="L38" s="87"/>
      <c r="M38" s="7"/>
    </row>
    <row r="39" spans="1:13" ht="10.5" customHeight="1">
      <c r="A39" s="6">
        <v>18</v>
      </c>
      <c r="B39" s="14" t="s">
        <v>41</v>
      </c>
      <c r="C39" s="15"/>
      <c r="D39" s="15"/>
      <c r="E39" s="15"/>
      <c r="F39" s="15"/>
      <c r="G39" s="15"/>
      <c r="H39" s="16"/>
      <c r="I39" s="86"/>
      <c r="J39" s="87"/>
      <c r="K39" s="86"/>
      <c r="L39" s="87"/>
      <c r="M39" s="7"/>
    </row>
    <row r="40" spans="1:13" ht="10.5" customHeight="1">
      <c r="A40" s="6">
        <v>19</v>
      </c>
      <c r="B40" s="14" t="s">
        <v>42</v>
      </c>
      <c r="C40" s="15"/>
      <c r="D40" s="15"/>
      <c r="E40" s="15"/>
      <c r="F40" s="15"/>
      <c r="G40" s="15"/>
      <c r="H40" s="16"/>
      <c r="I40" s="86"/>
      <c r="J40" s="87"/>
      <c r="K40" s="86"/>
      <c r="L40" s="87"/>
      <c r="M40" s="7"/>
    </row>
    <row r="41" spans="1:13" ht="10.5" customHeight="1">
      <c r="A41" s="6">
        <v>20</v>
      </c>
      <c r="B41" s="14" t="s">
        <v>43</v>
      </c>
      <c r="C41" s="15"/>
      <c r="D41" s="15"/>
      <c r="E41" s="15"/>
      <c r="F41" s="15"/>
      <c r="G41" s="15"/>
      <c r="H41" s="16"/>
      <c r="I41" s="86"/>
      <c r="J41" s="87"/>
      <c r="K41" s="86"/>
      <c r="L41" s="87"/>
      <c r="M41" s="7"/>
    </row>
    <row r="42" spans="1:13" ht="10.5" customHeight="1">
      <c r="A42" s="6">
        <v>21</v>
      </c>
      <c r="B42" s="14" t="s">
        <v>44</v>
      </c>
      <c r="C42" s="15"/>
      <c r="D42" s="15"/>
      <c r="E42" s="15"/>
      <c r="F42" s="15"/>
      <c r="G42" s="15"/>
      <c r="H42" s="16"/>
      <c r="I42" s="86"/>
      <c r="J42" s="87"/>
      <c r="K42" s="86"/>
      <c r="L42" s="87"/>
      <c r="M42" s="7"/>
    </row>
    <row r="43" spans="1:13" ht="10.5" customHeight="1">
      <c r="A43" s="6">
        <v>22</v>
      </c>
      <c r="B43" s="14" t="s">
        <v>45</v>
      </c>
      <c r="C43" s="15"/>
      <c r="D43" s="15"/>
      <c r="E43" s="15"/>
      <c r="F43" s="15"/>
      <c r="G43" s="15"/>
      <c r="H43" s="16"/>
      <c r="I43" s="86"/>
      <c r="J43" s="87"/>
      <c r="K43" s="86"/>
      <c r="L43" s="87"/>
      <c r="M43" s="7"/>
    </row>
    <row r="44" spans="1:13" ht="21" customHeight="1">
      <c r="A44" s="6">
        <v>23</v>
      </c>
      <c r="B44" s="46" t="s">
        <v>65</v>
      </c>
      <c r="C44" s="47"/>
      <c r="D44" s="47"/>
      <c r="E44" s="47"/>
      <c r="F44" s="47"/>
      <c r="G44" s="47"/>
      <c r="H44" s="48"/>
      <c r="I44" s="59"/>
      <c r="J44" s="60"/>
      <c r="K44" s="60"/>
      <c r="L44" s="61"/>
      <c r="M44" s="7"/>
    </row>
    <row r="45" spans="1:13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3.5" customHeight="1">
      <c r="A46" s="78" t="s">
        <v>24</v>
      </c>
      <c r="B46" s="62"/>
      <c r="C46" s="63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24" customHeight="1">
      <c r="A47" s="70" t="s">
        <v>157</v>
      </c>
      <c r="B47" s="70"/>
      <c r="C47" s="70"/>
      <c r="D47" s="70"/>
      <c r="E47" s="70" t="s">
        <v>156</v>
      </c>
      <c r="F47" s="70"/>
      <c r="G47" s="70"/>
      <c r="H47" s="70"/>
      <c r="I47" s="70" t="s">
        <v>156</v>
      </c>
      <c r="J47" s="70"/>
      <c r="K47" s="70"/>
      <c r="L47" s="70"/>
      <c r="M47" s="7"/>
    </row>
    <row r="48" spans="1:13" ht="16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7"/>
    </row>
    <row r="49" spans="1:13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sheetProtection selectLockedCells="1"/>
  <mergeCells count="61">
    <mergeCell ref="H9:I11"/>
    <mergeCell ref="E48:H48"/>
    <mergeCell ref="I48:L48"/>
    <mergeCell ref="B46:C46"/>
    <mergeCell ref="A48:D48"/>
    <mergeCell ref="A4:C4"/>
    <mergeCell ref="D4:F4"/>
    <mergeCell ref="I47:L47"/>
    <mergeCell ref="E47:H47"/>
    <mergeCell ref="A47:D47"/>
    <mergeCell ref="K9:K12"/>
    <mergeCell ref="A16:J16"/>
    <mergeCell ref="A17:A18"/>
    <mergeCell ref="B17:H17"/>
    <mergeCell ref="I17:I18"/>
    <mergeCell ref="A11:A12"/>
    <mergeCell ref="B11:B12"/>
    <mergeCell ref="A9:E10"/>
    <mergeCell ref="F9:F12"/>
    <mergeCell ref="J9:J13"/>
    <mergeCell ref="A1:C1"/>
    <mergeCell ref="B2:C2"/>
    <mergeCell ref="D1:J1"/>
    <mergeCell ref="A3:E3"/>
    <mergeCell ref="G3:H3"/>
    <mergeCell ref="G9:G12"/>
    <mergeCell ref="A5:L5"/>
    <mergeCell ref="C11:E11"/>
    <mergeCell ref="L9:L12"/>
    <mergeCell ref="A21:A22"/>
    <mergeCell ref="B21:H22"/>
    <mergeCell ref="I21:J21"/>
    <mergeCell ref="A6:L6"/>
    <mergeCell ref="J17:J18"/>
    <mergeCell ref="K17:K18"/>
    <mergeCell ref="A15:L15"/>
    <mergeCell ref="L17:L18"/>
    <mergeCell ref="K21:L21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I44:L44"/>
  </mergeCells>
  <dataValidations count="7">
    <dataValidation type="list" allowBlank="1" showInputMessage="1" showErrorMessage="1" sqref="D1:J1">
      <formula1>unit</formula1>
    </dataValidation>
    <dataValidation type="whole" operator="greaterThanOrEqual" allowBlank="1" showInputMessage="1" showErrorMessage="1" sqref="A19:L19 K44 L23:L44 J23:J44 I44">
      <formula1>0</formula1>
    </dataValidation>
    <dataValidation type="list" allowBlank="1" showInputMessage="1" showErrorMessage="1" sqref="E2">
      <formula1>tip_uat</formula1>
    </dataValidation>
    <dataValidation type="list" allowBlank="1" showInputMessage="1" showErrorMessage="1" sqref="G2">
      <formula1>mediu</formula1>
    </dataValidation>
    <dataValidation type="list" allowBlank="1" showInputMessage="1" showErrorMessage="1" sqref="F3">
      <formula1>danu</formula1>
    </dataValidation>
    <dataValidation operator="greaterThanOrEqual" allowBlank="1" showInputMessage="1" showErrorMessage="1" sqref="L1"/>
    <dataValidation type="decimal" operator="greaterThanOrEqual" allowBlank="1" showInputMessage="1" showErrorMessage="1" sqref="A13:E13 I23:I43 K23:K43">
      <formula1>0</formula1>
    </dataValidation>
  </dataValidation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45" customWidth="1"/>
    <col min="2" max="2" width="66.421875" style="45" bestFit="1" customWidth="1"/>
    <col min="3" max="3" width="9.140625" style="45" customWidth="1"/>
    <col min="4" max="4" width="9.8515625" style="45" bestFit="1" customWidth="1"/>
    <col min="5" max="16384" width="9.140625" style="45" customWidth="1"/>
  </cols>
  <sheetData>
    <row r="1" spans="1:6" ht="15">
      <c r="A1" s="45">
        <v>9</v>
      </c>
      <c r="B1" s="45" t="s">
        <v>66</v>
      </c>
      <c r="C1" s="45" t="e">
        <f>MATCH(Sheet1!D1,unit,0)</f>
        <v>#N/A</v>
      </c>
      <c r="D1" s="45" t="s">
        <v>13</v>
      </c>
      <c r="E1" s="45" t="s">
        <v>11</v>
      </c>
      <c r="F1" s="45" t="s">
        <v>3</v>
      </c>
    </row>
    <row r="2" spans="1:6" ht="15">
      <c r="A2" s="45">
        <v>19</v>
      </c>
      <c r="B2" s="45" t="s">
        <v>67</v>
      </c>
      <c r="D2" s="45" t="s">
        <v>150</v>
      </c>
      <c r="E2" s="45" t="s">
        <v>12</v>
      </c>
      <c r="F2" s="45" t="s">
        <v>4</v>
      </c>
    </row>
    <row r="3" spans="1:4" ht="15">
      <c r="A3" s="45">
        <v>80</v>
      </c>
      <c r="B3" s="45" t="s">
        <v>68</v>
      </c>
      <c r="D3" s="45" t="s">
        <v>14</v>
      </c>
    </row>
    <row r="4" spans="1:2" ht="15">
      <c r="A4" s="45">
        <v>20</v>
      </c>
      <c r="B4" s="45" t="s">
        <v>69</v>
      </c>
    </row>
    <row r="5" spans="1:2" ht="15">
      <c r="A5" s="45">
        <v>51</v>
      </c>
      <c r="B5" s="45" t="s">
        <v>70</v>
      </c>
    </row>
    <row r="6" spans="1:2" ht="15">
      <c r="A6" s="45">
        <v>21</v>
      </c>
      <c r="B6" s="45" t="s">
        <v>71</v>
      </c>
    </row>
    <row r="7" spans="1:2" ht="15">
      <c r="A7" s="45">
        <v>23</v>
      </c>
      <c r="B7" s="45" t="s">
        <v>72</v>
      </c>
    </row>
    <row r="8" spans="1:2" ht="15">
      <c r="A8" s="45">
        <v>50</v>
      </c>
      <c r="B8" s="45" t="s">
        <v>73</v>
      </c>
    </row>
    <row r="9" spans="1:2" ht="15">
      <c r="A9" s="45">
        <v>24</v>
      </c>
      <c r="B9" s="45" t="s">
        <v>74</v>
      </c>
    </row>
    <row r="10" spans="1:2" ht="15">
      <c r="A10" s="45">
        <v>18</v>
      </c>
      <c r="B10" s="45" t="s">
        <v>75</v>
      </c>
    </row>
    <row r="11" spans="1:2" ht="15">
      <c r="A11" s="45">
        <v>75</v>
      </c>
      <c r="B11" s="45" t="s">
        <v>76</v>
      </c>
    </row>
    <row r="12" spans="1:2" ht="15">
      <c r="A12" s="45">
        <v>67</v>
      </c>
      <c r="B12" s="45" t="s">
        <v>77</v>
      </c>
    </row>
    <row r="13" spans="1:2" ht="15">
      <c r="A13" s="45">
        <v>22</v>
      </c>
      <c r="B13" s="45" t="s">
        <v>78</v>
      </c>
    </row>
    <row r="14" spans="1:2" ht="15">
      <c r="A14" s="45">
        <v>45</v>
      </c>
      <c r="B14" s="45" t="s">
        <v>79</v>
      </c>
    </row>
    <row r="15" spans="1:2" ht="15">
      <c r="A15" s="45">
        <v>79</v>
      </c>
      <c r="B15" s="45" t="s">
        <v>80</v>
      </c>
    </row>
    <row r="16" spans="1:2" ht="15">
      <c r="A16" s="45">
        <v>2</v>
      </c>
      <c r="B16" s="45" t="s">
        <v>81</v>
      </c>
    </row>
    <row r="17" spans="1:2" ht="15">
      <c r="A17" s="45">
        <v>46</v>
      </c>
      <c r="B17" s="45" t="s">
        <v>82</v>
      </c>
    </row>
    <row r="18" spans="1:2" ht="15">
      <c r="A18" s="45">
        <v>65</v>
      </c>
      <c r="B18" s="45" t="s">
        <v>83</v>
      </c>
    </row>
    <row r="19" spans="1:2" ht="15">
      <c r="A19" s="45">
        <v>4</v>
      </c>
      <c r="B19" s="45" t="s">
        <v>84</v>
      </c>
    </row>
    <row r="20" spans="1:2" ht="15">
      <c r="A20" s="45">
        <v>73</v>
      </c>
      <c r="B20" s="45" t="s">
        <v>85</v>
      </c>
    </row>
    <row r="21" spans="1:2" ht="15">
      <c r="A21" s="45">
        <v>5</v>
      </c>
      <c r="B21" s="45" t="s">
        <v>86</v>
      </c>
    </row>
    <row r="22" spans="1:2" ht="15">
      <c r="A22" s="45">
        <v>1</v>
      </c>
      <c r="B22" s="45" t="s">
        <v>87</v>
      </c>
    </row>
    <row r="23" spans="1:2" ht="15">
      <c r="A23" s="45">
        <v>3</v>
      </c>
      <c r="B23" s="45" t="s">
        <v>88</v>
      </c>
    </row>
    <row r="24" spans="1:2" ht="15">
      <c r="A24" s="45">
        <v>15</v>
      </c>
      <c r="B24" s="45" t="s">
        <v>89</v>
      </c>
    </row>
    <row r="25" spans="1:2" ht="15">
      <c r="A25" s="45">
        <v>7</v>
      </c>
      <c r="B25" s="45" t="s">
        <v>90</v>
      </c>
    </row>
    <row r="26" spans="1:2" ht="15">
      <c r="A26" s="45">
        <v>48</v>
      </c>
      <c r="B26" s="45" t="s">
        <v>91</v>
      </c>
    </row>
    <row r="27" spans="1:2" ht="15">
      <c r="A27" s="45">
        <v>8</v>
      </c>
      <c r="B27" s="45" t="s">
        <v>92</v>
      </c>
    </row>
    <row r="28" spans="1:2" ht="15">
      <c r="A28" s="45">
        <v>74</v>
      </c>
      <c r="B28" s="45" t="s">
        <v>93</v>
      </c>
    </row>
    <row r="29" spans="1:2" ht="15">
      <c r="A29" s="45">
        <v>44</v>
      </c>
      <c r="B29" s="45" t="s">
        <v>94</v>
      </c>
    </row>
    <row r="30" spans="1:2" ht="15">
      <c r="A30" s="45">
        <v>6</v>
      </c>
      <c r="B30" s="45" t="s">
        <v>95</v>
      </c>
    </row>
    <row r="31" spans="1:2" ht="15">
      <c r="A31" s="45">
        <v>77</v>
      </c>
      <c r="B31" s="45" t="s">
        <v>96</v>
      </c>
    </row>
    <row r="32" spans="1:2" ht="15">
      <c r="A32" s="45">
        <v>69</v>
      </c>
      <c r="B32" s="45" t="s">
        <v>97</v>
      </c>
    </row>
    <row r="33" spans="1:2" ht="15">
      <c r="A33" s="45">
        <v>29</v>
      </c>
      <c r="B33" s="45" t="s">
        <v>98</v>
      </c>
    </row>
    <row r="34" spans="1:2" ht="15">
      <c r="A34" s="45">
        <v>31</v>
      </c>
      <c r="B34" s="45" t="s">
        <v>99</v>
      </c>
    </row>
    <row r="35" spans="1:2" ht="15">
      <c r="A35" s="45">
        <v>72</v>
      </c>
      <c r="B35" s="45" t="s">
        <v>100</v>
      </c>
    </row>
    <row r="36" spans="1:2" ht="15">
      <c r="A36" s="45">
        <v>61</v>
      </c>
      <c r="B36" s="45" t="s">
        <v>101</v>
      </c>
    </row>
    <row r="37" spans="1:2" ht="15">
      <c r="A37" s="45">
        <v>14</v>
      </c>
      <c r="B37" s="45" t="s">
        <v>102</v>
      </c>
    </row>
    <row r="38" spans="1:2" ht="15">
      <c r="A38" s="45">
        <v>39</v>
      </c>
      <c r="B38" s="45" t="s">
        <v>103</v>
      </c>
    </row>
    <row r="39" spans="1:2" ht="15">
      <c r="A39" s="45">
        <v>63</v>
      </c>
      <c r="B39" s="45" t="s">
        <v>104</v>
      </c>
    </row>
    <row r="40" spans="1:2" ht="15">
      <c r="A40" s="45">
        <v>66</v>
      </c>
      <c r="B40" s="45" t="s">
        <v>105</v>
      </c>
    </row>
    <row r="41" spans="1:2" ht="15">
      <c r="A41" s="45">
        <v>55</v>
      </c>
      <c r="B41" s="45" t="s">
        <v>106</v>
      </c>
    </row>
    <row r="42" spans="1:2" ht="15">
      <c r="A42" s="45">
        <v>27</v>
      </c>
      <c r="B42" s="45" t="s">
        <v>107</v>
      </c>
    </row>
    <row r="43" spans="1:2" ht="15">
      <c r="A43" s="45">
        <v>58</v>
      </c>
      <c r="B43" s="45" t="s">
        <v>108</v>
      </c>
    </row>
    <row r="44" spans="1:2" ht="15">
      <c r="A44" s="45">
        <v>83</v>
      </c>
      <c r="B44" s="45" t="s">
        <v>109</v>
      </c>
    </row>
    <row r="45" spans="1:2" ht="15">
      <c r="A45" s="45">
        <v>86</v>
      </c>
      <c r="B45" s="45" t="s">
        <v>110</v>
      </c>
    </row>
    <row r="46" spans="1:2" ht="15">
      <c r="A46" s="45">
        <v>68</v>
      </c>
      <c r="B46" s="45" t="s">
        <v>111</v>
      </c>
    </row>
    <row r="47" spans="1:2" ht="15">
      <c r="A47" s="45">
        <v>85</v>
      </c>
      <c r="B47" s="45" t="s">
        <v>112</v>
      </c>
    </row>
    <row r="48" spans="1:2" ht="15">
      <c r="A48" s="45">
        <v>87</v>
      </c>
      <c r="B48" s="45" t="s">
        <v>113</v>
      </c>
    </row>
    <row r="49" spans="1:2" ht="15">
      <c r="A49" s="45">
        <v>54</v>
      </c>
      <c r="B49" s="45" t="s">
        <v>114</v>
      </c>
    </row>
    <row r="50" spans="1:2" ht="15">
      <c r="A50" s="45">
        <v>30</v>
      </c>
      <c r="B50" s="45" t="s">
        <v>115</v>
      </c>
    </row>
    <row r="51" spans="1:2" ht="15">
      <c r="A51" s="45">
        <v>37</v>
      </c>
      <c r="B51" s="45" t="s">
        <v>116</v>
      </c>
    </row>
    <row r="52" spans="1:2" ht="15">
      <c r="A52" s="45">
        <v>41</v>
      </c>
      <c r="B52" s="45" t="s">
        <v>117</v>
      </c>
    </row>
    <row r="53" spans="1:2" ht="15">
      <c r="A53" s="45">
        <v>33</v>
      </c>
      <c r="B53" s="45" t="s">
        <v>118</v>
      </c>
    </row>
    <row r="54" spans="1:2" ht="15">
      <c r="A54" s="45">
        <v>81</v>
      </c>
      <c r="B54" s="45" t="s">
        <v>119</v>
      </c>
    </row>
    <row r="55" spans="1:2" ht="15">
      <c r="A55" s="45">
        <v>28</v>
      </c>
      <c r="B55" s="45" t="s">
        <v>120</v>
      </c>
    </row>
    <row r="56" spans="1:2" ht="15">
      <c r="A56" s="45">
        <v>11</v>
      </c>
      <c r="B56" s="45" t="s">
        <v>121</v>
      </c>
    </row>
    <row r="57" spans="1:2" ht="15">
      <c r="A57" s="45">
        <v>26</v>
      </c>
      <c r="B57" s="45" t="s">
        <v>122</v>
      </c>
    </row>
    <row r="58" spans="1:2" ht="15">
      <c r="A58" s="45">
        <v>57</v>
      </c>
      <c r="B58" s="45" t="s">
        <v>123</v>
      </c>
    </row>
    <row r="59" spans="1:2" ht="15">
      <c r="A59" s="45">
        <v>40</v>
      </c>
      <c r="B59" s="45" t="s">
        <v>124</v>
      </c>
    </row>
    <row r="60" spans="1:2" ht="15">
      <c r="A60" s="45">
        <v>59</v>
      </c>
      <c r="B60" s="45" t="s">
        <v>125</v>
      </c>
    </row>
    <row r="61" spans="1:2" ht="15">
      <c r="A61" s="45">
        <v>64</v>
      </c>
      <c r="B61" s="45" t="s">
        <v>126</v>
      </c>
    </row>
    <row r="62" spans="1:2" ht="15">
      <c r="A62" s="45">
        <v>82</v>
      </c>
      <c r="B62" s="45" t="s">
        <v>127</v>
      </c>
    </row>
    <row r="63" spans="1:2" ht="15">
      <c r="A63" s="45">
        <v>60</v>
      </c>
      <c r="B63" s="45" t="s">
        <v>128</v>
      </c>
    </row>
    <row r="64" spans="1:2" ht="15">
      <c r="A64" s="45">
        <v>32</v>
      </c>
      <c r="B64" s="45" t="s">
        <v>129</v>
      </c>
    </row>
    <row r="65" spans="1:2" ht="15">
      <c r="A65" s="45">
        <v>84</v>
      </c>
      <c r="B65" s="45" t="s">
        <v>130</v>
      </c>
    </row>
    <row r="66" spans="1:2" ht="15">
      <c r="A66" s="45">
        <v>42</v>
      </c>
      <c r="B66" s="45" t="s">
        <v>131</v>
      </c>
    </row>
    <row r="67" spans="1:2" ht="15">
      <c r="A67" s="45">
        <v>76</v>
      </c>
      <c r="B67" s="45" t="s">
        <v>132</v>
      </c>
    </row>
    <row r="68" spans="1:2" ht="15">
      <c r="A68" s="45">
        <v>34</v>
      </c>
      <c r="B68" s="45" t="s">
        <v>133</v>
      </c>
    </row>
    <row r="69" spans="1:2" ht="15">
      <c r="A69" s="45">
        <v>70</v>
      </c>
      <c r="B69" s="45" t="s">
        <v>134</v>
      </c>
    </row>
    <row r="70" spans="1:2" ht="15">
      <c r="A70" s="45">
        <v>52</v>
      </c>
      <c r="B70" s="45" t="s">
        <v>135</v>
      </c>
    </row>
    <row r="71" spans="1:2" ht="15">
      <c r="A71" s="45">
        <v>62</v>
      </c>
      <c r="B71" s="45" t="s">
        <v>136</v>
      </c>
    </row>
    <row r="72" spans="1:2" ht="15">
      <c r="A72" s="45">
        <v>16</v>
      </c>
      <c r="B72" s="45" t="s">
        <v>137</v>
      </c>
    </row>
    <row r="73" spans="1:2" ht="15">
      <c r="A73" s="45">
        <v>13</v>
      </c>
      <c r="B73" s="45" t="s">
        <v>138</v>
      </c>
    </row>
    <row r="74" spans="1:2" ht="15">
      <c r="A74" s="45">
        <v>78</v>
      </c>
      <c r="B74" s="45" t="s">
        <v>139</v>
      </c>
    </row>
    <row r="75" spans="1:2" ht="15">
      <c r="A75" s="45">
        <v>36</v>
      </c>
      <c r="B75" s="45" t="s">
        <v>140</v>
      </c>
    </row>
    <row r="76" spans="1:2" ht="15">
      <c r="A76" s="45">
        <v>49</v>
      </c>
      <c r="B76" s="45" t="s">
        <v>141</v>
      </c>
    </row>
    <row r="77" spans="1:2" ht="15">
      <c r="A77" s="45">
        <v>25</v>
      </c>
      <c r="B77" s="45" t="s">
        <v>142</v>
      </c>
    </row>
    <row r="78" spans="1:2" ht="15">
      <c r="A78" s="45">
        <v>38</v>
      </c>
      <c r="B78" s="45" t="s">
        <v>143</v>
      </c>
    </row>
    <row r="79" spans="1:2" ht="15">
      <c r="A79" s="45">
        <v>35</v>
      </c>
      <c r="B79" s="45" t="s">
        <v>144</v>
      </c>
    </row>
    <row r="80" spans="1:2" ht="15">
      <c r="A80" s="45">
        <v>53</v>
      </c>
      <c r="B80" s="45" t="s">
        <v>145</v>
      </c>
    </row>
    <row r="81" spans="1:2" ht="15">
      <c r="A81" s="45">
        <v>12</v>
      </c>
      <c r="B81" s="45" t="s">
        <v>146</v>
      </c>
    </row>
    <row r="82" spans="1:2" ht="15">
      <c r="A82" s="45">
        <v>56</v>
      </c>
      <c r="B82" s="45" t="s">
        <v>147</v>
      </c>
    </row>
    <row r="83" spans="1:2" ht="15">
      <c r="A83" s="45">
        <v>71</v>
      </c>
      <c r="B83" s="45" t="s">
        <v>148</v>
      </c>
    </row>
    <row r="84" spans="1:2" ht="15">
      <c r="A84" s="45">
        <v>47</v>
      </c>
      <c r="B84" s="45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Deimios</cp:lastModifiedBy>
  <cp:lastPrinted>2010-10-04T08:14:57Z</cp:lastPrinted>
  <dcterms:created xsi:type="dcterms:W3CDTF">2010-05-09T10:53:50Z</dcterms:created>
  <dcterms:modified xsi:type="dcterms:W3CDTF">2010-10-04T08:16:11Z</dcterms:modified>
  <cp:category/>
  <cp:version/>
  <cp:contentType/>
  <cp:contentStatus/>
</cp:coreProperties>
</file>