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240" yWindow="165" windowWidth="14805" windowHeight="7950"/>
  </bookViews>
  <sheets>
    <sheet name="Foaie1" sheetId="1" r:id="rId1"/>
    <sheet name="Foaie2" sheetId="2" r:id="rId2"/>
    <sheet name="Foaie3" sheetId="3" r:id="rId3"/>
  </sheets>
  <calcPr calcId="171027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9" i="1"/>
</calcChain>
</file>

<file path=xl/sharedStrings.xml><?xml version="1.0" encoding="utf-8"?>
<sst xmlns="http://schemas.openxmlformats.org/spreadsheetml/2006/main" count="69" uniqueCount="49">
  <si>
    <t>INSPECTORATUL ȘCOLAR JUDEȚEAN COVASNA</t>
  </si>
  <si>
    <t>LICEUL TEORETIC ”SZEKELY MIKO”, SF. GHEORGHE</t>
  </si>
  <si>
    <t>TABEL CU ELEVII PAERTICIPANȚI ȘI REZULTATELE OBȚINUTE</t>
  </si>
  <si>
    <t>Nr. crt.</t>
  </si>
  <si>
    <t>Numele și prenumele elevului</t>
  </si>
  <si>
    <t>Școala</t>
  </si>
  <si>
    <t>Localitatea</t>
  </si>
  <si>
    <t>Clasa</t>
  </si>
  <si>
    <t>Secția</t>
  </si>
  <si>
    <t>Profesor biologie</t>
  </si>
  <si>
    <t>Profesor fizică</t>
  </si>
  <si>
    <t>Profesor chimie</t>
  </si>
  <si>
    <t>Punctaj fizică</t>
  </si>
  <si>
    <t>Punctaj chimie</t>
  </si>
  <si>
    <t>Punctaj biologie</t>
  </si>
  <si>
    <t>Din oficiu</t>
  </si>
  <si>
    <t>Punctaj total</t>
  </si>
  <si>
    <t>Premiul</t>
  </si>
  <si>
    <t>OLIMPIADA DE ȘTIINȚE PRNTRU JUNIORI, 20 MAI 2017</t>
  </si>
  <si>
    <t>Manea Darius Andrei</t>
  </si>
  <si>
    <t>Papuc Horea Vladimir</t>
  </si>
  <si>
    <t>Covasna</t>
  </si>
  <si>
    <t>Școala Gimnazială ,,Avram Iancu“</t>
  </si>
  <si>
    <t>VII</t>
  </si>
  <si>
    <t>Ro</t>
  </si>
  <si>
    <t>Moisoiu Larisa</t>
  </si>
  <si>
    <t>Gruia Daniela</t>
  </si>
  <si>
    <t>Bîrlă Maria</t>
  </si>
  <si>
    <t>SZŐKE SZABINA</t>
  </si>
  <si>
    <t>CSUTAK DÁVID</t>
  </si>
  <si>
    <t>Simon-Zsók Anett</t>
  </si>
  <si>
    <t>Müller Ingrid-Beáta</t>
  </si>
  <si>
    <t>Liceul Teoretic Mikes Kelemen</t>
  </si>
  <si>
    <t>VIII</t>
  </si>
  <si>
    <t>IX</t>
  </si>
  <si>
    <t>ma</t>
  </si>
  <si>
    <t>Sf. Gheorghe</t>
  </si>
  <si>
    <t>Colegiul Național „Székely Mikó”, Sf. Gheorghe</t>
  </si>
  <si>
    <t>Zágoni Imola</t>
  </si>
  <si>
    <t>Pető Mária</t>
  </si>
  <si>
    <t>Újfalvi Irma</t>
  </si>
  <si>
    <t xml:space="preserve">Köllő Zsolt </t>
  </si>
  <si>
    <t>Bartha Erzsébet</t>
  </si>
  <si>
    <t>Szabó Ünige</t>
  </si>
  <si>
    <t>Szerző Tereza</t>
  </si>
  <si>
    <t>Nagy Emese</t>
  </si>
  <si>
    <t>Kolumbán Laura-Szidónia</t>
  </si>
  <si>
    <t>Presedinte executiv</t>
  </si>
  <si>
    <t>Bartók Enikő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</si>
</sst>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sqref="A1:N32"/>
    </sheetView>
  </sheetViews>
  <sheetFormatPr defaultRowHeight="15" x14ac:dyDescent="0.25"/>
  <cols>
    <col min="2" max="2" width="19.85546875" customWidth="1"/>
    <col min="3" max="3" width="30.42578125" customWidth="1"/>
    <col min="4" max="4" width="13.28515625" customWidth="1"/>
    <col min="5" max="5" width="5.28515625" customWidth="1"/>
    <col min="6" max="6" width="4.85546875" customWidth="1"/>
    <col min="7" max="7" width="14.140625" hidden="1" customWidth="1"/>
    <col min="8" max="8" width="13.28515625" hidden="1" customWidth="1"/>
    <col min="9" max="9" width="10.140625" hidden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x14ac:dyDescent="0.25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</row>
    <row r="6" spans="1:15" x14ac:dyDescent="0.2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</row>
    <row r="8" spans="1:15" s="1" customFormat="1" ht="25.5" x14ac:dyDescent="0.2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7" t="s">
        <v>17</v>
      </c>
    </row>
    <row r="9" spans="1:15" x14ac:dyDescent="0.25">
      <c r="A9" s="10">
        <v>1</v>
      </c>
      <c r="B9" s="10" t="s">
        <v>20</v>
      </c>
      <c r="C9" s="10" t="s">
        <v>22</v>
      </c>
      <c r="D9" s="10" t="s">
        <v>21</v>
      </c>
      <c r="E9" s="10" t="s">
        <v>23</v>
      </c>
      <c r="F9" s="10" t="s">
        <v>24</v>
      </c>
      <c r="G9" s="10" t="s">
        <v>25</v>
      </c>
      <c r="H9" s="10" t="s">
        <v>26</v>
      </c>
      <c r="I9" s="10" t="s">
        <v>27</v>
      </c>
      <c r="J9" s="10">
        <v>-2.25</v>
      </c>
      <c r="K9" s="10">
        <v>1.25</v>
      </c>
      <c r="L9" s="10">
        <v>9</v>
      </c>
      <c r="M9" s="10">
        <v>10</v>
      </c>
      <c r="N9" s="10">
        <f>SUM(J9:M9)</f>
        <v>18</v>
      </c>
    </row>
    <row r="10" spans="1:15" x14ac:dyDescent="0.25">
      <c r="A10" s="10">
        <v>2</v>
      </c>
      <c r="B10" s="10" t="s">
        <v>19</v>
      </c>
      <c r="C10" s="10" t="s">
        <v>22</v>
      </c>
      <c r="D10" s="10" t="s">
        <v>21</v>
      </c>
      <c r="E10" s="10" t="s">
        <v>23</v>
      </c>
      <c r="F10" s="10" t="s">
        <v>24</v>
      </c>
      <c r="G10" s="10" t="s">
        <v>25</v>
      </c>
      <c r="H10" s="10" t="s">
        <v>26</v>
      </c>
      <c r="I10" s="10" t="s">
        <v>27</v>
      </c>
      <c r="J10" s="10">
        <v>-0.25</v>
      </c>
      <c r="K10" s="10">
        <v>12</v>
      </c>
      <c r="L10" s="10">
        <v>17.5</v>
      </c>
      <c r="M10" s="10">
        <v>10</v>
      </c>
      <c r="N10" s="10">
        <f t="shared" ref="N10:N14" si="0">SUM(J10:M10)</f>
        <v>39.25</v>
      </c>
    </row>
    <row r="11" spans="1:15" ht="15.75" x14ac:dyDescent="0.25">
      <c r="A11" s="10">
        <v>3</v>
      </c>
      <c r="B11" s="10" t="s">
        <v>28</v>
      </c>
      <c r="C11" s="8" t="s">
        <v>37</v>
      </c>
      <c r="D11" s="10" t="s">
        <v>36</v>
      </c>
      <c r="E11" s="10" t="s">
        <v>34</v>
      </c>
      <c r="F11" s="10" t="s">
        <v>35</v>
      </c>
      <c r="G11" s="10" t="s">
        <v>38</v>
      </c>
      <c r="H11" s="10" t="s">
        <v>39</v>
      </c>
      <c r="I11" s="10" t="s">
        <v>40</v>
      </c>
      <c r="J11" s="10">
        <v>6.75</v>
      </c>
      <c r="K11" s="10">
        <v>8.5</v>
      </c>
      <c r="L11" s="10">
        <v>7</v>
      </c>
      <c r="M11" s="10">
        <v>10</v>
      </c>
      <c r="N11" s="10">
        <f t="shared" si="0"/>
        <v>32.25</v>
      </c>
    </row>
    <row r="12" spans="1:15" ht="15.75" x14ac:dyDescent="0.25">
      <c r="A12" s="10">
        <v>4</v>
      </c>
      <c r="B12" s="10" t="s">
        <v>29</v>
      </c>
      <c r="C12" s="8" t="s">
        <v>37</v>
      </c>
      <c r="D12" s="10" t="s">
        <v>36</v>
      </c>
      <c r="E12" s="10" t="s">
        <v>34</v>
      </c>
      <c r="F12" s="10" t="s">
        <v>35</v>
      </c>
      <c r="G12" s="10" t="s">
        <v>41</v>
      </c>
      <c r="H12" s="10" t="s">
        <v>42</v>
      </c>
      <c r="I12" s="10" t="s">
        <v>43</v>
      </c>
      <c r="J12" s="10">
        <v>23.75</v>
      </c>
      <c r="K12" s="10">
        <v>8.75</v>
      </c>
      <c r="L12" s="10">
        <v>11.5</v>
      </c>
      <c r="M12" s="10">
        <v>10</v>
      </c>
      <c r="N12" s="10">
        <f t="shared" si="0"/>
        <v>54</v>
      </c>
    </row>
    <row r="13" spans="1:15" ht="15.75" x14ac:dyDescent="0.25">
      <c r="A13" s="10">
        <v>5</v>
      </c>
      <c r="B13" s="9" t="s">
        <v>30</v>
      </c>
      <c r="C13" s="10" t="s">
        <v>32</v>
      </c>
      <c r="D13" s="10" t="s">
        <v>36</v>
      </c>
      <c r="E13" s="10" t="s">
        <v>33</v>
      </c>
      <c r="F13" s="10" t="s">
        <v>35</v>
      </c>
      <c r="G13" s="10" t="s">
        <v>44</v>
      </c>
      <c r="H13" s="10" t="s">
        <v>46</v>
      </c>
      <c r="I13" s="10" t="s">
        <v>45</v>
      </c>
      <c r="J13" s="10">
        <v>1.75</v>
      </c>
      <c r="K13" s="10">
        <v>2.25</v>
      </c>
      <c r="L13" s="10">
        <v>13.25</v>
      </c>
      <c r="M13" s="10">
        <v>10</v>
      </c>
      <c r="N13" s="10">
        <f t="shared" si="0"/>
        <v>27.25</v>
      </c>
    </row>
    <row r="14" spans="1:15" x14ac:dyDescent="0.25">
      <c r="A14" s="10">
        <v>6</v>
      </c>
      <c r="B14" s="10" t="s">
        <v>31</v>
      </c>
      <c r="C14" s="10" t="s">
        <v>32</v>
      </c>
      <c r="D14" s="10" t="s">
        <v>36</v>
      </c>
      <c r="E14" s="10" t="s">
        <v>33</v>
      </c>
      <c r="F14" s="10" t="s">
        <v>35</v>
      </c>
      <c r="G14" s="10" t="s">
        <v>44</v>
      </c>
      <c r="H14" s="10" t="s">
        <v>46</v>
      </c>
      <c r="I14" s="10" t="s">
        <v>45</v>
      </c>
      <c r="J14" s="10">
        <v>3.75</v>
      </c>
      <c r="K14" s="10">
        <v>2.5</v>
      </c>
      <c r="L14" s="10">
        <v>7</v>
      </c>
      <c r="M14" s="10">
        <v>10</v>
      </c>
      <c r="N14" s="10">
        <f t="shared" si="0"/>
        <v>23.25</v>
      </c>
    </row>
    <row r="18" spans="3:3" x14ac:dyDescent="0.25">
      <c r="C18" t="s">
        <v>47</v>
      </c>
    </row>
    <row r="19" spans="3:3" x14ac:dyDescent="0.25">
      <c r="C19" t="s">
        <v>48</v>
      </c>
    </row>
  </sheetData>
  <mergeCells count="2">
    <mergeCell ref="A4:I4"/>
    <mergeCell ref="A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2017-05-20T14:35:07Z</dcterms:modified>
</cp:coreProperties>
</file>