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1520" activeTab="0"/>
  </bookViews>
  <sheets>
    <sheet name="necesar credite" sheetId="1" r:id="rId1"/>
  </sheets>
  <definedNames>
    <definedName name="_xlnm.Print_Area" localSheetId="0">'necesar credite'!$A$1:$M$28</definedName>
  </definedNames>
  <calcPr fullCalcOnLoad="1"/>
</workbook>
</file>

<file path=xl/sharedStrings.xml><?xml version="1.0" encoding="utf-8"?>
<sst xmlns="http://schemas.openxmlformats.org/spreadsheetml/2006/main" count="38" uniqueCount="36">
  <si>
    <t>DENUMIREA INDICATORILOR</t>
  </si>
  <si>
    <t>T O T A L   C H E L T U I E L I</t>
  </si>
  <si>
    <t>TITLUL I CHELTUIELI DE PERSONAL</t>
  </si>
  <si>
    <t>Cheltuieli salariale in bani</t>
  </si>
  <si>
    <t xml:space="preserve">   Fond aferent platii cu ora</t>
  </si>
  <si>
    <t xml:space="preserve">  10.01.11</t>
  </si>
  <si>
    <t xml:space="preserve">   Indemnizatii de delegare</t>
  </si>
  <si>
    <t xml:space="preserve">  10.01.13</t>
  </si>
  <si>
    <t>TITLUL II BUNURI SI SERVICII</t>
  </si>
  <si>
    <t>Deplasari,detasari</t>
  </si>
  <si>
    <t xml:space="preserve">      Deplasari interne</t>
  </si>
  <si>
    <t xml:space="preserve">   20.06.01</t>
  </si>
  <si>
    <t>* luna pentru care se solicita fondul si nu luna curenta</t>
  </si>
  <si>
    <t>Nr…………/…………………</t>
  </si>
  <si>
    <t>lei</t>
  </si>
  <si>
    <t>Cod indicator</t>
  </si>
  <si>
    <t>Compartiment financiar-contabil</t>
  </si>
  <si>
    <t>Director</t>
  </si>
  <si>
    <t xml:space="preserve">evaluare naţională cls. VIII </t>
  </si>
  <si>
    <t>examen înv postliceal</t>
  </si>
  <si>
    <t>examen de definitivare în înv.</t>
  </si>
  <si>
    <t>Unitatea de învățământ.........................................................</t>
  </si>
  <si>
    <t>examen de titularizare</t>
  </si>
  <si>
    <t>atestate, competente înv. profesional</t>
  </si>
  <si>
    <t xml:space="preserve">bacalaureat incl. atestate, competente liceu </t>
  </si>
  <si>
    <t>Totalul din coloana 2 defalcat pe tipuri de examene:</t>
  </si>
  <si>
    <t>Totalul din coloana 2 defalcat pe subcapitole:</t>
  </si>
  <si>
    <t>alte**</t>
  </si>
  <si>
    <t>** Notă: (se trece destinația pentru suma solicitată)</t>
  </si>
  <si>
    <t xml:space="preserve">DIN BUGETUL DE STAT </t>
  </si>
  <si>
    <t>20.06</t>
  </si>
  <si>
    <t>10.01</t>
  </si>
  <si>
    <t>TOTAL necesar fonduri pe luna: ……….. 2018</t>
  </si>
  <si>
    <t>SITUAŢIA PLĂŢILOR PRELIMINATE PE LUNA*............................... / 2018</t>
  </si>
  <si>
    <t>Coloană de control</t>
  </si>
  <si>
    <t>subcapitolul va fi menţionat de unitatea de învățământ (ex. 04.01 sau 04.02 sau 04.03 sau 05 sau 07.04)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</si>
</sst>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sz val="9"/>
      <color theme="5" tint="-0.4999699890613556"/>
      <name val="Arial"/>
      <family val="2"/>
    </font>
    <font>
      <sz val="9"/>
      <color theme="5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7" fillId="3" borderId="25" xfId="0" applyFont="1" applyFill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47" fillId="3" borderId="36" xfId="0" applyFont="1" applyFill="1" applyBorder="1" applyAlignment="1">
      <alignment horizontal="center" vertical="center" wrapText="1"/>
    </xf>
    <xf numFmtId="3" fontId="47" fillId="3" borderId="10" xfId="0" applyNumberFormat="1" applyFont="1" applyFill="1" applyBorder="1" applyAlignment="1">
      <alignment/>
    </xf>
    <xf numFmtId="3" fontId="48" fillId="3" borderId="10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3" fontId="48" fillId="3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2.421875" style="0" customWidth="1"/>
    <col min="2" max="2" width="7.7109375" style="0" customWidth="1"/>
    <col min="3" max="3" width="13.57421875" style="0" customWidth="1"/>
    <col min="4" max="4" width="10.7109375" style="0" customWidth="1"/>
    <col min="5" max="5" width="12.7109375" style="0" customWidth="1"/>
    <col min="6" max="6" width="11.8515625" style="0" customWidth="1"/>
    <col min="7" max="7" width="10.140625" style="0" customWidth="1"/>
    <col min="8" max="8" width="10.57421875" style="0" customWidth="1"/>
    <col min="9" max="10" width="10.00390625" style="0" customWidth="1"/>
    <col min="11" max="13" width="12.140625" style="0" customWidth="1"/>
  </cols>
  <sheetData>
    <row r="1" spans="1:8" ht="15.75" customHeight="1">
      <c r="A1" s="1" t="s">
        <v>21</v>
      </c>
      <c r="B1" s="11"/>
      <c r="C1" s="11"/>
      <c r="D1" s="11"/>
      <c r="E1" s="11"/>
      <c r="F1" s="11"/>
      <c r="G1" s="11"/>
      <c r="H1" s="11"/>
    </row>
    <row r="2" spans="1:8" ht="17.25" customHeight="1">
      <c r="A2" s="1" t="s">
        <v>13</v>
      </c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13" ht="15">
      <c r="A6" s="58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>
      <c r="A7" s="58" t="s">
        <v>29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1" ht="15">
      <c r="A8" s="17"/>
      <c r="B8" s="17"/>
      <c r="C8" s="17"/>
      <c r="D8" s="17"/>
      <c r="E8" s="17"/>
      <c r="F8" s="17"/>
      <c r="G8" s="17"/>
      <c r="H8" s="17"/>
      <c r="K8" s="11"/>
    </row>
    <row r="9" spans="1:8" ht="15">
      <c r="A9" s="1"/>
      <c r="B9" s="12"/>
      <c r="C9" s="12"/>
      <c r="D9" s="12"/>
      <c r="E9" s="1"/>
      <c r="F9" s="11"/>
      <c r="G9" s="11"/>
      <c r="H9" s="11"/>
    </row>
    <row r="10" spans="1:13" ht="13.5" thickBot="1">
      <c r="A10" s="37"/>
      <c r="B10" s="11"/>
      <c r="C10" s="11"/>
      <c r="D10" s="11"/>
      <c r="E10" s="11"/>
      <c r="F10" s="11"/>
      <c r="G10" s="13"/>
      <c r="H10" s="13"/>
      <c r="L10" s="11"/>
      <c r="M10" s="13" t="s">
        <v>14</v>
      </c>
    </row>
    <row r="11" spans="1:14" ht="21" customHeight="1" thickBot="1">
      <c r="A11" s="52" t="s">
        <v>0</v>
      </c>
      <c r="B11" s="52" t="s">
        <v>15</v>
      </c>
      <c r="C11" s="52" t="s">
        <v>32</v>
      </c>
      <c r="D11" s="55" t="s">
        <v>25</v>
      </c>
      <c r="E11" s="56"/>
      <c r="F11" s="56"/>
      <c r="G11" s="56"/>
      <c r="H11" s="56"/>
      <c r="I11" s="57"/>
      <c r="J11" s="44"/>
      <c r="K11" s="60" t="s">
        <v>26</v>
      </c>
      <c r="L11" s="61"/>
      <c r="M11" s="62"/>
      <c r="N11" s="66" t="s">
        <v>34</v>
      </c>
    </row>
    <row r="12" spans="1:14" ht="14.25" customHeight="1">
      <c r="A12" s="53"/>
      <c r="B12" s="53"/>
      <c r="C12" s="53"/>
      <c r="D12" s="50" t="s">
        <v>18</v>
      </c>
      <c r="E12" s="50" t="s">
        <v>24</v>
      </c>
      <c r="F12" s="50" t="s">
        <v>23</v>
      </c>
      <c r="G12" s="50" t="s">
        <v>19</v>
      </c>
      <c r="H12" s="50" t="s">
        <v>22</v>
      </c>
      <c r="I12" s="50" t="s">
        <v>20</v>
      </c>
      <c r="J12" s="50" t="s">
        <v>27</v>
      </c>
      <c r="K12" s="63" t="s">
        <v>35</v>
      </c>
      <c r="L12" s="63" t="s">
        <v>35</v>
      </c>
      <c r="M12" s="63" t="s">
        <v>35</v>
      </c>
      <c r="N12" s="67"/>
    </row>
    <row r="13" spans="1:14" ht="47.25" customHeight="1" thickBot="1">
      <c r="A13" s="54"/>
      <c r="B13" s="54"/>
      <c r="C13" s="54"/>
      <c r="D13" s="51"/>
      <c r="E13" s="51"/>
      <c r="F13" s="51"/>
      <c r="G13" s="51"/>
      <c r="H13" s="51"/>
      <c r="I13" s="51"/>
      <c r="J13" s="51"/>
      <c r="K13" s="64"/>
      <c r="L13" s="64"/>
      <c r="M13" s="64"/>
      <c r="N13" s="67"/>
    </row>
    <row r="14" spans="1:14" ht="13.5" thickBot="1">
      <c r="A14" s="42">
        <v>0</v>
      </c>
      <c r="B14" s="43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/>
      <c r="K14" s="43">
        <v>9</v>
      </c>
      <c r="L14" s="43">
        <v>10</v>
      </c>
      <c r="M14" s="43">
        <v>11</v>
      </c>
      <c r="N14" s="68"/>
    </row>
    <row r="15" spans="1:14" ht="12.75">
      <c r="A15" s="20" t="s">
        <v>1</v>
      </c>
      <c r="B15" s="24"/>
      <c r="C15" s="38">
        <f>C16+C20</f>
        <v>0</v>
      </c>
      <c r="D15" s="39">
        <f>D16+D20</f>
        <v>0</v>
      </c>
      <c r="E15" s="39">
        <f>E16+E20</f>
        <v>0</v>
      </c>
      <c r="F15" s="39">
        <f>F16+F20</f>
        <v>0</v>
      </c>
      <c r="G15" s="39">
        <f>G16+G20</f>
        <v>0</v>
      </c>
      <c r="H15" s="39">
        <f>H16+H20</f>
        <v>0</v>
      </c>
      <c r="I15" s="40">
        <f>I16+I20</f>
        <v>0</v>
      </c>
      <c r="J15" s="45"/>
      <c r="K15" s="41">
        <f>K16+K20</f>
        <v>0</v>
      </c>
      <c r="L15" s="39">
        <f>L16+L20</f>
        <v>0</v>
      </c>
      <c r="M15" s="40">
        <f>M16+M20</f>
        <v>0</v>
      </c>
      <c r="N15" s="69">
        <f>N16+N20</f>
        <v>0</v>
      </c>
    </row>
    <row r="16" spans="1:14" ht="12.75">
      <c r="A16" s="21" t="s">
        <v>2</v>
      </c>
      <c r="B16" s="25">
        <v>10</v>
      </c>
      <c r="C16" s="30">
        <f>C17</f>
        <v>0</v>
      </c>
      <c r="D16" s="27">
        <f>D17</f>
        <v>0</v>
      </c>
      <c r="E16" s="27">
        <f>E17</f>
        <v>0</v>
      </c>
      <c r="F16" s="27">
        <f>F17</f>
        <v>0</v>
      </c>
      <c r="G16" s="27">
        <f>G17</f>
        <v>0</v>
      </c>
      <c r="H16" s="27">
        <f>H17</f>
        <v>0</v>
      </c>
      <c r="I16" s="32">
        <f>I17</f>
        <v>0</v>
      </c>
      <c r="J16" s="46"/>
      <c r="K16" s="34">
        <f>K17</f>
        <v>0</v>
      </c>
      <c r="L16" s="27">
        <f>L17</f>
        <v>0</v>
      </c>
      <c r="M16" s="32">
        <f>M17</f>
        <v>0</v>
      </c>
      <c r="N16" s="69">
        <f>N17</f>
        <v>0</v>
      </c>
    </row>
    <row r="17" spans="1:14" ht="12.75">
      <c r="A17" s="22" t="s">
        <v>3</v>
      </c>
      <c r="B17" s="65" t="s">
        <v>31</v>
      </c>
      <c r="C17" s="30">
        <f aca="true" t="shared" si="0" ref="C17:C22">SUM(D17:I17)</f>
        <v>0</v>
      </c>
      <c r="D17" s="27">
        <f aca="true" t="shared" si="1" ref="D17:M17">D18+D19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32">
        <f t="shared" si="1"/>
        <v>0</v>
      </c>
      <c r="J17" s="46"/>
      <c r="K17" s="34">
        <f t="shared" si="1"/>
        <v>0</v>
      </c>
      <c r="L17" s="27">
        <f t="shared" si="1"/>
        <v>0</v>
      </c>
      <c r="M17" s="32">
        <f t="shared" si="1"/>
        <v>0</v>
      </c>
      <c r="N17" s="69">
        <f>N18+N19</f>
        <v>0</v>
      </c>
    </row>
    <row r="18" spans="1:14" ht="12.75">
      <c r="A18" s="23" t="s">
        <v>4</v>
      </c>
      <c r="B18" s="6" t="s">
        <v>5</v>
      </c>
      <c r="C18" s="14">
        <f t="shared" si="0"/>
        <v>0</v>
      </c>
      <c r="D18" s="28"/>
      <c r="E18" s="28"/>
      <c r="F18" s="28"/>
      <c r="G18" s="28"/>
      <c r="H18" s="28"/>
      <c r="I18" s="19"/>
      <c r="J18" s="47"/>
      <c r="K18" s="35"/>
      <c r="L18" s="28"/>
      <c r="M18" s="19"/>
      <c r="N18" s="70">
        <f>C18-(K18+L18+M18)</f>
        <v>0</v>
      </c>
    </row>
    <row r="19" spans="1:14" ht="12.75">
      <c r="A19" s="23" t="s">
        <v>6</v>
      </c>
      <c r="B19" s="6" t="s">
        <v>7</v>
      </c>
      <c r="C19" s="14">
        <f t="shared" si="0"/>
        <v>0</v>
      </c>
      <c r="D19" s="28"/>
      <c r="E19" s="28"/>
      <c r="F19" s="28"/>
      <c r="G19" s="28"/>
      <c r="H19" s="28"/>
      <c r="I19" s="19"/>
      <c r="J19" s="47"/>
      <c r="K19" s="35"/>
      <c r="L19" s="28"/>
      <c r="M19" s="19"/>
      <c r="N19" s="70">
        <f>C19-(K19+L19+M19)</f>
        <v>0</v>
      </c>
    </row>
    <row r="20" spans="1:14" ht="12.75">
      <c r="A20" s="21" t="s">
        <v>8</v>
      </c>
      <c r="B20" s="25">
        <v>20</v>
      </c>
      <c r="C20" s="30">
        <f t="shared" si="0"/>
        <v>0</v>
      </c>
      <c r="D20" s="27">
        <f>D21</f>
        <v>0</v>
      </c>
      <c r="E20" s="27">
        <f aca="true" t="shared" si="2" ref="E20:N21">E21</f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32">
        <f t="shared" si="2"/>
        <v>0</v>
      </c>
      <c r="J20" s="46"/>
      <c r="K20" s="34">
        <f>K21</f>
        <v>0</v>
      </c>
      <c r="L20" s="27">
        <f t="shared" si="2"/>
        <v>0</v>
      </c>
      <c r="M20" s="32">
        <f t="shared" si="2"/>
        <v>0</v>
      </c>
      <c r="N20" s="69">
        <f>N21</f>
        <v>0</v>
      </c>
    </row>
    <row r="21" spans="1:14" ht="12.75">
      <c r="A21" s="22" t="s">
        <v>9</v>
      </c>
      <c r="B21" s="65" t="s">
        <v>30</v>
      </c>
      <c r="C21" s="30">
        <f t="shared" si="0"/>
        <v>0</v>
      </c>
      <c r="D21" s="27">
        <f>D22</f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32">
        <f t="shared" si="2"/>
        <v>0</v>
      </c>
      <c r="J21" s="46"/>
      <c r="K21" s="34">
        <f>K22</f>
        <v>0</v>
      </c>
      <c r="L21" s="27">
        <f t="shared" si="2"/>
        <v>0</v>
      </c>
      <c r="M21" s="32">
        <f t="shared" si="2"/>
        <v>0</v>
      </c>
      <c r="N21" s="69">
        <f>N22</f>
        <v>0</v>
      </c>
    </row>
    <row r="22" spans="1:14" ht="13.5" thickBot="1">
      <c r="A22" s="71" t="s">
        <v>10</v>
      </c>
      <c r="B22" s="26" t="s">
        <v>11</v>
      </c>
      <c r="C22" s="31">
        <f t="shared" si="0"/>
        <v>0</v>
      </c>
      <c r="D22" s="29"/>
      <c r="E22" s="29"/>
      <c r="F22" s="29"/>
      <c r="G22" s="29"/>
      <c r="H22" s="29"/>
      <c r="I22" s="33"/>
      <c r="J22" s="48"/>
      <c r="K22" s="36"/>
      <c r="L22" s="29"/>
      <c r="M22" s="33"/>
      <c r="N22" s="72">
        <f>C22-(K22+L22+M22)</f>
        <v>0</v>
      </c>
    </row>
    <row r="23" spans="1:8" ht="12.75">
      <c r="A23" s="15" t="s">
        <v>12</v>
      </c>
      <c r="B23" s="8"/>
      <c r="C23" s="7"/>
      <c r="D23" s="9"/>
      <c r="E23" s="10"/>
      <c r="F23" s="10"/>
      <c r="G23" s="10"/>
      <c r="H23" s="10"/>
    </row>
    <row r="24" spans="1:8" ht="12.75">
      <c r="A24" s="49" t="s">
        <v>28</v>
      </c>
      <c r="B24" s="3"/>
      <c r="C24" s="2"/>
      <c r="D24" s="4"/>
      <c r="E24" s="5"/>
      <c r="F24" s="5"/>
      <c r="G24" s="5"/>
      <c r="H24" s="5"/>
    </row>
    <row r="25" spans="1:8" ht="12.75">
      <c r="A25" s="49"/>
      <c r="B25" s="3"/>
      <c r="C25" s="2"/>
      <c r="D25" s="4"/>
      <c r="E25" s="5"/>
      <c r="F25" s="5"/>
      <c r="G25" s="5"/>
      <c r="H25" s="5"/>
    </row>
    <row r="26" spans="1:8" ht="12.75">
      <c r="A26" s="49"/>
      <c r="B26" s="3"/>
      <c r="C26" s="2"/>
      <c r="D26" s="4"/>
      <c r="E26" s="5"/>
      <c r="F26" s="5"/>
      <c r="G26" s="5"/>
      <c r="H26" s="5"/>
    </row>
    <row r="27" spans="2:10" ht="13.5">
      <c r="B27" s="18" t="s">
        <v>17</v>
      </c>
      <c r="H27" s="18" t="s">
        <v>16</v>
      </c>
      <c r="I27" s="18"/>
      <c r="J27" s="18"/>
    </row>
    <row r="28" spans="1:8" ht="13.5">
      <c r="A28" s="18"/>
      <c r="E28" s="59"/>
      <c r="F28" s="59"/>
      <c r="G28" s="59"/>
      <c r="H28" s="18"/>
    </row>
    <row r="29" spans="1:8" ht="13.5">
      <c r="A29" s="16"/>
      <c r="B29" s="16"/>
      <c r="C29" s="16"/>
      <c r="D29" s="16"/>
      <c r="E29" s="16"/>
      <c r="F29" s="16"/>
      <c r="G29" s="16"/>
      <c r="H29" s="16"/>
    </row>
  </sheetData>
  <sheetProtection/>
  <mergeCells count="19">
    <mergeCell ref="N11:N14"/>
    <mergeCell ref="A6:M6"/>
    <mergeCell ref="A7:M7"/>
    <mergeCell ref="I12:I13"/>
    <mergeCell ref="E28:G28"/>
    <mergeCell ref="H12:H13"/>
    <mergeCell ref="K11:M11"/>
    <mergeCell ref="K12:K13"/>
    <mergeCell ref="L12:L13"/>
    <mergeCell ref="M12:M13"/>
    <mergeCell ref="G12:G13"/>
    <mergeCell ref="J12:J13"/>
    <mergeCell ref="A11:A13"/>
    <mergeCell ref="B11:B13"/>
    <mergeCell ref="C11:C13"/>
    <mergeCell ref="D12:D13"/>
    <mergeCell ref="E12:E13"/>
    <mergeCell ref="F12:F13"/>
    <mergeCell ref="D11:I1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 Adriana</dc:creator>
  <cp:keywords/>
  <dc:description/>
  <cp:lastModifiedBy>Kovacs Erika</cp:lastModifiedBy>
  <cp:lastPrinted>2018-06-18T09:22:15Z</cp:lastPrinted>
  <dcterms:created xsi:type="dcterms:W3CDTF">2007-02-19T12:00:45Z</dcterms:created>
  <dcterms:modified xsi:type="dcterms:W3CDTF">2018-06-18T10:20:08Z</dcterms:modified>
  <cp:category/>
  <cp:version/>
  <cp:contentType/>
  <cp:contentStatus/>
</cp:coreProperties>
</file>